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uari\Documents\UOC\TFG - Usabilitat i interfícies\PAC 1\"/>
    </mc:Choice>
  </mc:AlternateContent>
  <xr:revisionPtr revIDLastSave="0" documentId="13_ncr:1_{5ACE4776-86C0-4CC2-BC71-81B91C8B4B1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5" i="1"/>
  <c r="E36" i="1"/>
  <c r="E37" i="1"/>
  <c r="E33" i="1"/>
  <c r="E25" i="1"/>
  <c r="E26" i="1"/>
  <c r="E27" i="1"/>
  <c r="E28" i="1"/>
  <c r="E29" i="1"/>
  <c r="E30" i="1"/>
  <c r="E31" i="1"/>
  <c r="E24" i="1"/>
  <c r="E13" i="1"/>
  <c r="E14" i="1"/>
  <c r="E15" i="1"/>
  <c r="E16" i="1"/>
  <c r="E17" i="1"/>
  <c r="E18" i="1"/>
  <c r="E19" i="1"/>
  <c r="E20" i="1"/>
  <c r="E21" i="1"/>
  <c r="E22" i="1"/>
  <c r="E12" i="1"/>
  <c r="E4" i="1"/>
  <c r="E5" i="1"/>
  <c r="E6" i="1"/>
  <c r="E7" i="1"/>
  <c r="E8" i="1"/>
  <c r="E9" i="1"/>
  <c r="E10" i="1"/>
  <c r="E3" i="1"/>
</calcChain>
</file>

<file path=xl/sharedStrings.xml><?xml version="1.0" encoding="utf-8"?>
<sst xmlns="http://schemas.openxmlformats.org/spreadsheetml/2006/main" count="36" uniqueCount="36">
  <si>
    <t>APARTATS</t>
  </si>
  <si>
    <t>DATA INICI</t>
  </si>
  <si>
    <t>DURACIÓ</t>
  </si>
  <si>
    <t>DATA FINAL</t>
  </si>
  <si>
    <t>PAC 1</t>
  </si>
  <si>
    <t>Definició de la idea</t>
  </si>
  <si>
    <t>Redacció de la introducció del projecte</t>
  </si>
  <si>
    <t>Descripció i definició del projecte</t>
  </si>
  <si>
    <t>Definició dels objectius</t>
  </si>
  <si>
    <t>Descripció de la metodologia a seguir</t>
  </si>
  <si>
    <t>Planificació del projecte</t>
  </si>
  <si>
    <t>Redacció de la PAC 1</t>
  </si>
  <si>
    <t>PAC 2</t>
  </si>
  <si>
    <t>Correccions i feedback amb el professor sobre la PAC 1</t>
  </si>
  <si>
    <t>Anàlisi de les necessitats de l'usuari</t>
  </si>
  <si>
    <t>Definició de perfils d'usuaris</t>
  </si>
  <si>
    <t>Anàlisi de les tecnologies necessàries</t>
  </si>
  <si>
    <t>Definició de funcionalitats i escenes d'ús</t>
  </si>
  <si>
    <t>Sitemap</t>
  </si>
  <si>
    <t>Definició del contingut del projecte i el procés de desenvolupament</t>
  </si>
  <si>
    <t>Creació de wireframes</t>
  </si>
  <si>
    <t>Dissenys gràfics</t>
  </si>
  <si>
    <t>Redacció de la PAC 2</t>
  </si>
  <si>
    <t>PAC 3</t>
  </si>
  <si>
    <t>Correccions i feedbacks amb el professor sobre la PAC 2</t>
  </si>
  <si>
    <t>Desenvolupament dels wireframes</t>
  </si>
  <si>
    <t>Desenvolupament dels dissenys gràfics</t>
  </si>
  <si>
    <t>Anàlisi heurístic (usabilitat)</t>
  </si>
  <si>
    <t>Anàlisi i possible implementació real</t>
  </si>
  <si>
    <t>Redacció de la PAC 3</t>
  </si>
  <si>
    <t>Lliurament final</t>
  </si>
  <si>
    <t>Finalització del projecte</t>
  </si>
  <si>
    <t>Finalització de la redacció de la memòria</t>
  </si>
  <si>
    <t>Elaboració de la presentació</t>
  </si>
  <si>
    <t>Correccions i feedbacks amb el professor</t>
  </si>
  <si>
    <t>Correccions i millores del prototip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</si>
</sst>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44542344671621"/>
          <c:y val="8.6906452314003943E-2"/>
          <c:w val="0.54892212696890097"/>
          <c:h val="0.89330047806568014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Hoja1!$B$3:$B$37</c:f>
              <c:strCache>
                <c:ptCount val="35"/>
                <c:pt idx="0">
                  <c:v>PAC 1</c:v>
                </c:pt>
                <c:pt idx="1">
                  <c:v>Definició de la idea</c:v>
                </c:pt>
                <c:pt idx="2">
                  <c:v>Redacció de la introducció del projecte</c:v>
                </c:pt>
                <c:pt idx="3">
                  <c:v>Descripció i definició del projecte</c:v>
                </c:pt>
                <c:pt idx="4">
                  <c:v>Definició dels objectius</c:v>
                </c:pt>
                <c:pt idx="5">
                  <c:v>Descripció de la metodologia a seguir</c:v>
                </c:pt>
                <c:pt idx="6">
                  <c:v>Planificació del projecte</c:v>
                </c:pt>
                <c:pt idx="7">
                  <c:v>Redacció de la PAC 1</c:v>
                </c:pt>
                <c:pt idx="9">
                  <c:v>PAC 2</c:v>
                </c:pt>
                <c:pt idx="10">
                  <c:v>Correccions i feedback amb el professor sobre la PAC 1</c:v>
                </c:pt>
                <c:pt idx="11">
                  <c:v>Anàlisi de les necessitats de l'usuari</c:v>
                </c:pt>
                <c:pt idx="12">
                  <c:v>Definició de perfils d'usuaris</c:v>
                </c:pt>
                <c:pt idx="13">
                  <c:v>Anàlisi de les tecnologies necessàries</c:v>
                </c:pt>
                <c:pt idx="14">
                  <c:v>Definició de funcionalitats i escenes d'ús</c:v>
                </c:pt>
                <c:pt idx="15">
                  <c:v>Sitemap</c:v>
                </c:pt>
                <c:pt idx="16">
                  <c:v>Definició del contingut del projecte i el procés de desenvolupament</c:v>
                </c:pt>
                <c:pt idx="17">
                  <c:v>Creació de wireframes</c:v>
                </c:pt>
                <c:pt idx="18">
                  <c:v>Dissenys gràfics</c:v>
                </c:pt>
                <c:pt idx="19">
                  <c:v>Redacció de la PAC 2</c:v>
                </c:pt>
                <c:pt idx="21">
                  <c:v>PAC 3</c:v>
                </c:pt>
                <c:pt idx="22">
                  <c:v>Correccions i feedbacks amb el professor sobre la PAC 2</c:v>
                </c:pt>
                <c:pt idx="23">
                  <c:v>Desenvolupament dels wireframes</c:v>
                </c:pt>
                <c:pt idx="24">
                  <c:v>Desenvolupament dels dissenys gràfics</c:v>
                </c:pt>
                <c:pt idx="25">
                  <c:v>Anàlisi heurístic (usabilitat)</c:v>
                </c:pt>
                <c:pt idx="26">
                  <c:v>Correccions i millores del prototip</c:v>
                </c:pt>
                <c:pt idx="27">
                  <c:v>Anàlisi i possible implementació real</c:v>
                </c:pt>
                <c:pt idx="28">
                  <c:v>Redacció de la PAC 3</c:v>
                </c:pt>
                <c:pt idx="30">
                  <c:v>Lliurament final</c:v>
                </c:pt>
                <c:pt idx="31">
                  <c:v>Correccions i feedbacks amb el professor</c:v>
                </c:pt>
                <c:pt idx="32">
                  <c:v>Finalització del projecte</c:v>
                </c:pt>
                <c:pt idx="33">
                  <c:v>Finalització de la redacció de la memòria</c:v>
                </c:pt>
                <c:pt idx="34">
                  <c:v>Elaboració de la presentació</c:v>
                </c:pt>
              </c:strCache>
            </c:strRef>
          </c:cat>
          <c:val>
            <c:numRef>
              <c:f>Hoja1!$C$3:$C$37</c:f>
              <c:numCache>
                <c:formatCode>d\-mmm</c:formatCode>
                <c:ptCount val="35"/>
                <c:pt idx="0">
                  <c:v>44244</c:v>
                </c:pt>
                <c:pt idx="1">
                  <c:v>44244</c:v>
                </c:pt>
                <c:pt idx="2">
                  <c:v>44245</c:v>
                </c:pt>
                <c:pt idx="3">
                  <c:v>44246</c:v>
                </c:pt>
                <c:pt idx="4">
                  <c:v>44249</c:v>
                </c:pt>
                <c:pt idx="5">
                  <c:v>44249</c:v>
                </c:pt>
                <c:pt idx="6">
                  <c:v>44249</c:v>
                </c:pt>
                <c:pt idx="7">
                  <c:v>44252</c:v>
                </c:pt>
                <c:pt idx="9">
                  <c:v>44259</c:v>
                </c:pt>
                <c:pt idx="10">
                  <c:v>44263</c:v>
                </c:pt>
                <c:pt idx="11">
                  <c:v>44259</c:v>
                </c:pt>
                <c:pt idx="12">
                  <c:v>44263</c:v>
                </c:pt>
                <c:pt idx="13">
                  <c:v>44265</c:v>
                </c:pt>
                <c:pt idx="14">
                  <c:v>44270</c:v>
                </c:pt>
                <c:pt idx="15">
                  <c:v>44270</c:v>
                </c:pt>
                <c:pt idx="16">
                  <c:v>44272</c:v>
                </c:pt>
                <c:pt idx="17">
                  <c:v>44277</c:v>
                </c:pt>
                <c:pt idx="18">
                  <c:v>44277</c:v>
                </c:pt>
                <c:pt idx="19">
                  <c:v>44283</c:v>
                </c:pt>
                <c:pt idx="21">
                  <c:v>44287</c:v>
                </c:pt>
                <c:pt idx="22">
                  <c:v>44291</c:v>
                </c:pt>
                <c:pt idx="23">
                  <c:v>44287</c:v>
                </c:pt>
                <c:pt idx="24">
                  <c:v>44289</c:v>
                </c:pt>
                <c:pt idx="25">
                  <c:v>44298</c:v>
                </c:pt>
                <c:pt idx="26">
                  <c:v>44300</c:v>
                </c:pt>
                <c:pt idx="27">
                  <c:v>44305</c:v>
                </c:pt>
                <c:pt idx="28">
                  <c:v>44312</c:v>
                </c:pt>
                <c:pt idx="30">
                  <c:v>44321</c:v>
                </c:pt>
                <c:pt idx="31">
                  <c:v>44326</c:v>
                </c:pt>
                <c:pt idx="32">
                  <c:v>44321</c:v>
                </c:pt>
                <c:pt idx="33">
                  <c:v>44333</c:v>
                </c:pt>
                <c:pt idx="34">
                  <c:v>44347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1-4564-80D0-81D87BCE3551}"/>
            </c:ext>
          </c:extLst>
        </c:ser>
        <c:ser>
          <c:idx val="1"/>
          <c:order val="1"/>
          <c:spPr>
            <a:solidFill>
              <a:schemeClr val="accent2"/>
            </a:solidFill>
            <a:ln w="127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41-4564-80D0-81D87BCE3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E41-4564-80D0-81D87BCE3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41-4564-80D0-81D87BCE3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E41-4564-80D0-81D87BCE3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41-4564-80D0-81D87BCE355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E41-4564-80D0-81D87BCE355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41-4564-80D0-81D87BCE355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4E41-4564-80D0-81D87BCE355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41-4564-80D0-81D87BCE355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4E41-4564-80D0-81D87BCE355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41-4564-80D0-81D87BCE355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4E41-4564-80D0-81D87BCE355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41-4564-80D0-81D87BCE355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4E41-4564-80D0-81D87BCE355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41-4564-80D0-81D87BCE3551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E41-4564-80D0-81D87BCE3551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41-4564-80D0-81D87BCE3551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chemeClr val="accent4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41-4564-80D0-81D87BCE3551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4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E41-4564-80D0-81D87BCE3551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41-4564-80D0-81D87BCE3551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/>
              </a:solidFill>
              <a:ln w="12700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4E41-4564-80D0-81D87BCE3551}"/>
              </c:ext>
            </c:extLst>
          </c:dPt>
          <c:cat>
            <c:strRef>
              <c:f>Hoja1!$B$3:$B$37</c:f>
              <c:strCache>
                <c:ptCount val="35"/>
                <c:pt idx="0">
                  <c:v>PAC 1</c:v>
                </c:pt>
                <c:pt idx="1">
                  <c:v>Definició de la idea</c:v>
                </c:pt>
                <c:pt idx="2">
                  <c:v>Redacció de la introducció del projecte</c:v>
                </c:pt>
                <c:pt idx="3">
                  <c:v>Descripció i definició del projecte</c:v>
                </c:pt>
                <c:pt idx="4">
                  <c:v>Definició dels objectius</c:v>
                </c:pt>
                <c:pt idx="5">
                  <c:v>Descripció de la metodologia a seguir</c:v>
                </c:pt>
                <c:pt idx="6">
                  <c:v>Planificació del projecte</c:v>
                </c:pt>
                <c:pt idx="7">
                  <c:v>Redacció de la PAC 1</c:v>
                </c:pt>
                <c:pt idx="9">
                  <c:v>PAC 2</c:v>
                </c:pt>
                <c:pt idx="10">
                  <c:v>Correccions i feedback amb el professor sobre la PAC 1</c:v>
                </c:pt>
                <c:pt idx="11">
                  <c:v>Anàlisi de les necessitats de l'usuari</c:v>
                </c:pt>
                <c:pt idx="12">
                  <c:v>Definició de perfils d'usuaris</c:v>
                </c:pt>
                <c:pt idx="13">
                  <c:v>Anàlisi de les tecnologies necessàries</c:v>
                </c:pt>
                <c:pt idx="14">
                  <c:v>Definició de funcionalitats i escenes d'ús</c:v>
                </c:pt>
                <c:pt idx="15">
                  <c:v>Sitemap</c:v>
                </c:pt>
                <c:pt idx="16">
                  <c:v>Definició del contingut del projecte i el procés de desenvolupament</c:v>
                </c:pt>
                <c:pt idx="17">
                  <c:v>Creació de wireframes</c:v>
                </c:pt>
                <c:pt idx="18">
                  <c:v>Dissenys gràfics</c:v>
                </c:pt>
                <c:pt idx="19">
                  <c:v>Redacció de la PAC 2</c:v>
                </c:pt>
                <c:pt idx="21">
                  <c:v>PAC 3</c:v>
                </c:pt>
                <c:pt idx="22">
                  <c:v>Correccions i feedbacks amb el professor sobre la PAC 2</c:v>
                </c:pt>
                <c:pt idx="23">
                  <c:v>Desenvolupament dels wireframes</c:v>
                </c:pt>
                <c:pt idx="24">
                  <c:v>Desenvolupament dels dissenys gràfics</c:v>
                </c:pt>
                <c:pt idx="25">
                  <c:v>Anàlisi heurístic (usabilitat)</c:v>
                </c:pt>
                <c:pt idx="26">
                  <c:v>Correccions i millores del prototip</c:v>
                </c:pt>
                <c:pt idx="27">
                  <c:v>Anàlisi i possible implementació real</c:v>
                </c:pt>
                <c:pt idx="28">
                  <c:v>Redacció de la PAC 3</c:v>
                </c:pt>
                <c:pt idx="30">
                  <c:v>Lliurament final</c:v>
                </c:pt>
                <c:pt idx="31">
                  <c:v>Correccions i feedbacks amb el professor</c:v>
                </c:pt>
                <c:pt idx="32">
                  <c:v>Finalització del projecte</c:v>
                </c:pt>
                <c:pt idx="33">
                  <c:v>Finalització de la redacció de la memòria</c:v>
                </c:pt>
                <c:pt idx="34">
                  <c:v>Elaboració de la presentació</c:v>
                </c:pt>
              </c:strCache>
            </c:strRef>
          </c:cat>
          <c:val>
            <c:numRef>
              <c:f>Hoja1!$D$3:$D$37</c:f>
              <c:numCache>
                <c:formatCode>General</c:formatCode>
                <c:ptCount val="35"/>
                <c:pt idx="0">
                  <c:v>14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9">
                  <c:v>28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1">
                  <c:v>32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7</c:v>
                </c:pt>
                <c:pt idx="30">
                  <c:v>40</c:v>
                </c:pt>
                <c:pt idx="31">
                  <c:v>5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41-4564-80D0-81D87BCE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942080"/>
        <c:axId val="1341942912"/>
      </c:barChart>
      <c:catAx>
        <c:axId val="13419420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1942912"/>
        <c:crosses val="autoZero"/>
        <c:auto val="1"/>
        <c:lblAlgn val="ctr"/>
        <c:lblOffset val="100"/>
        <c:tickMarkSkip val="1"/>
        <c:noMultiLvlLbl val="0"/>
      </c:catAx>
      <c:valAx>
        <c:axId val="1341942912"/>
        <c:scaling>
          <c:orientation val="minMax"/>
          <c:max val="44365"/>
          <c:min val="442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194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60324</xdr:colOff>
      <xdr:row>1</xdr:row>
      <xdr:rowOff>3174</xdr:rowOff>
    </xdr:from>
    <xdr:to>
      <xdr:col>18</xdr:col>
      <xdr:colOff>6349</xdr:colOff>
      <xdr:row>27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526F99-C94C-4598-AB95-DEF177DC6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D1" workbookViewId="0">
      <selection activeCell="C30" sqref="C30"/>
    </sheetView>
  </sheetViews>
  <sheetFormatPr baseColWidth="10" defaultColWidth="8.7265625" defaultRowHeight="14.5" x14ac:dyDescent="0.35"/>
  <cols>
    <col min="2" max="2" width="53.6328125" customWidth="1"/>
    <col min="3" max="3" width="13.81640625" customWidth="1"/>
    <col min="4" max="4" width="13.1796875" customWidth="1"/>
    <col min="5" max="5" width="14.6328125" customWidth="1"/>
  </cols>
  <sheetData>
    <row r="1" spans="1:19" ht="15.5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</row>
    <row r="2" spans="1:19" ht="15.5" x14ac:dyDescent="0.35">
      <c r="A2" s="3"/>
      <c r="B2" s="2" t="s">
        <v>0</v>
      </c>
      <c r="C2" s="2" t="s">
        <v>1</v>
      </c>
      <c r="D2" s="2" t="s">
        <v>2</v>
      </c>
      <c r="E2" s="2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</row>
    <row r="3" spans="1:19" ht="15.5" x14ac:dyDescent="0.35">
      <c r="A3" s="3"/>
      <c r="B3" s="3" t="s">
        <v>4</v>
      </c>
      <c r="C3" s="5">
        <v>44244</v>
      </c>
      <c r="D3" s="4">
        <v>14</v>
      </c>
      <c r="E3" s="5">
        <f>C3+D3</f>
        <v>44258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15.5" x14ac:dyDescent="0.35">
      <c r="A4" s="3"/>
      <c r="B4" s="3" t="s">
        <v>5</v>
      </c>
      <c r="C4" s="5">
        <v>44244</v>
      </c>
      <c r="D4" s="4">
        <v>2</v>
      </c>
      <c r="E4" s="5">
        <f t="shared" ref="E4:E10" si="0">C4+D4</f>
        <v>44246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</row>
    <row r="5" spans="1:19" ht="15.5" x14ac:dyDescent="0.35">
      <c r="A5" s="3"/>
      <c r="B5" s="3" t="s">
        <v>6</v>
      </c>
      <c r="C5" s="5">
        <v>44245</v>
      </c>
      <c r="D5" s="4">
        <v>1</v>
      </c>
      <c r="E5" s="5">
        <f t="shared" si="0"/>
        <v>44246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</row>
    <row r="6" spans="1:19" ht="15.5" x14ac:dyDescent="0.35">
      <c r="A6" s="3"/>
      <c r="B6" s="3" t="s">
        <v>7</v>
      </c>
      <c r="C6" s="5">
        <v>44246</v>
      </c>
      <c r="D6" s="4">
        <v>2</v>
      </c>
      <c r="E6" s="5">
        <f t="shared" si="0"/>
        <v>44248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</row>
    <row r="7" spans="1:19" ht="15.5" x14ac:dyDescent="0.35">
      <c r="A7" s="3"/>
      <c r="B7" s="3" t="s">
        <v>8</v>
      </c>
      <c r="C7" s="5">
        <v>44249</v>
      </c>
      <c r="D7" s="4">
        <v>1</v>
      </c>
      <c r="E7" s="5">
        <f t="shared" si="0"/>
        <v>44250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</row>
    <row r="8" spans="1:19" ht="15.5" x14ac:dyDescent="0.35">
      <c r="A8" s="3"/>
      <c r="B8" s="3" t="s">
        <v>9</v>
      </c>
      <c r="C8" s="5">
        <v>44249</v>
      </c>
      <c r="D8" s="4">
        <v>2</v>
      </c>
      <c r="E8" s="5">
        <f t="shared" si="0"/>
        <v>44251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</row>
    <row r="9" spans="1:19" ht="15.5" x14ac:dyDescent="0.35">
      <c r="A9" s="3"/>
      <c r="B9" s="3" t="s">
        <v>10</v>
      </c>
      <c r="C9" s="5">
        <v>44249</v>
      </c>
      <c r="D9" s="4">
        <v>2</v>
      </c>
      <c r="E9" s="5">
        <f t="shared" si="0"/>
        <v>44251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</row>
    <row r="10" spans="1:19" ht="15.5" x14ac:dyDescent="0.35">
      <c r="A10" s="3"/>
      <c r="B10" s="3" t="s">
        <v>11</v>
      </c>
      <c r="C10" s="5">
        <v>44252</v>
      </c>
      <c r="D10" s="4">
        <v>6</v>
      </c>
      <c r="E10" s="5">
        <f t="shared" si="0"/>
        <v>44258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</row>
    <row r="11" spans="1:19" ht="15.5" x14ac:dyDescent="0.35">
      <c r="A11" s="3"/>
      <c r="B11" s="3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</row>
    <row r="12" spans="1:19" ht="15.5" x14ac:dyDescent="0.35">
      <c r="A12" s="3"/>
      <c r="B12" s="3" t="s">
        <v>12</v>
      </c>
      <c r="C12" s="5">
        <v>44259</v>
      </c>
      <c r="D12" s="4">
        <v>28</v>
      </c>
      <c r="E12" s="5">
        <f>C12+D12</f>
        <v>44287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</row>
    <row r="13" spans="1:19" ht="15.5" x14ac:dyDescent="0.35">
      <c r="A13" s="3"/>
      <c r="B13" s="3" t="s">
        <v>13</v>
      </c>
      <c r="C13" s="5">
        <v>44263</v>
      </c>
      <c r="D13" s="4">
        <v>3</v>
      </c>
      <c r="E13" s="5">
        <f t="shared" ref="E13:E22" si="1">C13+D13</f>
        <v>44266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</row>
    <row r="14" spans="1:19" ht="15.5" x14ac:dyDescent="0.35">
      <c r="A14" s="3"/>
      <c r="B14" s="3" t="s">
        <v>14</v>
      </c>
      <c r="C14" s="5">
        <v>44259</v>
      </c>
      <c r="D14" s="4">
        <v>2</v>
      </c>
      <c r="E14" s="5">
        <f t="shared" si="1"/>
        <v>44261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</row>
    <row r="15" spans="1:19" ht="15.5" x14ac:dyDescent="0.35">
      <c r="A15" s="3"/>
      <c r="B15" s="3" t="s">
        <v>15</v>
      </c>
      <c r="C15" s="5">
        <v>44263</v>
      </c>
      <c r="D15" s="4">
        <v>3</v>
      </c>
      <c r="E15" s="5">
        <f t="shared" si="1"/>
        <v>44266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</row>
    <row r="16" spans="1:19" ht="15.5" x14ac:dyDescent="0.35">
      <c r="A16" s="3"/>
      <c r="B16" s="3" t="s">
        <v>16</v>
      </c>
      <c r="C16" s="5">
        <v>44265</v>
      </c>
      <c r="D16" s="4">
        <v>3</v>
      </c>
      <c r="E16" s="5">
        <f t="shared" si="1"/>
        <v>44268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</row>
    <row r="17" spans="1:19" ht="15.5" x14ac:dyDescent="0.35">
      <c r="A17" s="3"/>
      <c r="B17" s="3" t="s">
        <v>17</v>
      </c>
      <c r="C17" s="5">
        <v>44270</v>
      </c>
      <c r="D17" s="4">
        <v>2</v>
      </c>
      <c r="E17" s="5">
        <f t="shared" si="1"/>
        <v>44272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</row>
    <row r="18" spans="1:19" ht="15.5" x14ac:dyDescent="0.35">
      <c r="A18" s="3"/>
      <c r="B18" s="3" t="s">
        <v>18</v>
      </c>
      <c r="C18" s="5">
        <v>44270</v>
      </c>
      <c r="D18" s="4">
        <v>5</v>
      </c>
      <c r="E18" s="5">
        <f t="shared" si="1"/>
        <v>44275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</row>
    <row r="19" spans="1:19" ht="15.5" x14ac:dyDescent="0.35">
      <c r="A19" s="3"/>
      <c r="B19" s="3" t="s">
        <v>19</v>
      </c>
      <c r="C19" s="5">
        <v>44272</v>
      </c>
      <c r="D19" s="4">
        <v>3</v>
      </c>
      <c r="E19" s="5">
        <f t="shared" si="1"/>
        <v>44275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</row>
    <row r="20" spans="1:19" ht="15.5" x14ac:dyDescent="0.35">
      <c r="A20" s="1"/>
      <c r="B20" s="3" t="s">
        <v>20</v>
      </c>
      <c r="C20" s="5">
        <v>44277</v>
      </c>
      <c r="D20" s="4">
        <v>6</v>
      </c>
      <c r="E20" s="5">
        <f t="shared" si="1"/>
        <v>44283</v>
      </c>
      <c r="F20" s="3"/>
      <c r="G20" s="3"/>
      <c r="H20" s="3"/>
      <c r="I20" s="3"/>
      <c r="J20" s="3"/>
      <c r="K20" s="3"/>
      <c r="L20" s="1"/>
      <c r="M20" s="1"/>
      <c r="N20" s="1"/>
      <c r="O20" s="1"/>
      <c r="P20" s="1"/>
      <c r="Q20" s="1"/>
      <c r="R20" s="1"/>
      <c r="S20" s="1"/>
    </row>
    <row r="21" spans="1:19" ht="15.5" x14ac:dyDescent="0.35">
      <c r="A21" s="1"/>
      <c r="B21" s="3" t="s">
        <v>21</v>
      </c>
      <c r="C21" s="5">
        <v>44277</v>
      </c>
      <c r="D21" s="4">
        <v>6</v>
      </c>
      <c r="E21" s="5">
        <f t="shared" si="1"/>
        <v>44283</v>
      </c>
      <c r="F21" s="3"/>
      <c r="G21" s="3"/>
      <c r="H21" s="3"/>
      <c r="I21" s="3"/>
      <c r="J21" s="3"/>
      <c r="K21" s="3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B22" s="3" t="s">
        <v>22</v>
      </c>
      <c r="C22" s="5">
        <v>44283</v>
      </c>
      <c r="D22" s="4">
        <v>3</v>
      </c>
      <c r="E22" s="5">
        <f t="shared" si="1"/>
        <v>44286</v>
      </c>
      <c r="F22" s="3"/>
      <c r="G22" s="3"/>
      <c r="H22" s="3"/>
      <c r="I22" s="3"/>
      <c r="J22" s="3"/>
      <c r="K22" s="3"/>
    </row>
    <row r="23" spans="1:19" x14ac:dyDescent="0.35">
      <c r="B23" s="3"/>
      <c r="C23" s="4"/>
      <c r="D23" s="4"/>
      <c r="E23" s="4"/>
      <c r="F23" s="3"/>
      <c r="G23" s="3"/>
      <c r="H23" s="3"/>
      <c r="I23" s="3"/>
      <c r="J23" s="3"/>
      <c r="K23" s="3"/>
    </row>
    <row r="24" spans="1:19" x14ac:dyDescent="0.35">
      <c r="B24" s="3" t="s">
        <v>23</v>
      </c>
      <c r="C24" s="5">
        <v>44287</v>
      </c>
      <c r="D24" s="4">
        <v>32</v>
      </c>
      <c r="E24" s="5">
        <f>C24+D24</f>
        <v>44319</v>
      </c>
      <c r="F24" s="3"/>
      <c r="G24" s="3"/>
      <c r="H24" s="3"/>
      <c r="I24" s="3"/>
      <c r="J24" s="3"/>
      <c r="K24" s="3"/>
    </row>
    <row r="25" spans="1:19" x14ac:dyDescent="0.35">
      <c r="B25" s="3" t="s">
        <v>24</v>
      </c>
      <c r="C25" s="5">
        <v>44291</v>
      </c>
      <c r="D25" s="4">
        <v>4</v>
      </c>
      <c r="E25" s="5">
        <f t="shared" ref="E25:E31" si="2">C25+D25</f>
        <v>44295</v>
      </c>
      <c r="F25" s="3"/>
      <c r="G25" s="3"/>
      <c r="H25" s="3"/>
      <c r="I25" s="3"/>
      <c r="J25" s="3"/>
      <c r="K25" s="3"/>
    </row>
    <row r="26" spans="1:19" x14ac:dyDescent="0.35">
      <c r="B26" s="3" t="s">
        <v>25</v>
      </c>
      <c r="C26" s="5">
        <v>44287</v>
      </c>
      <c r="D26" s="4">
        <v>9</v>
      </c>
      <c r="E26" s="5">
        <f t="shared" si="2"/>
        <v>44296</v>
      </c>
      <c r="F26" s="3"/>
      <c r="G26" s="3"/>
      <c r="H26" s="3"/>
      <c r="I26" s="3"/>
      <c r="J26" s="3"/>
      <c r="K26" s="3"/>
    </row>
    <row r="27" spans="1:19" x14ac:dyDescent="0.35">
      <c r="B27" s="3" t="s">
        <v>26</v>
      </c>
      <c r="C27" s="5">
        <v>44289</v>
      </c>
      <c r="D27" s="4">
        <v>7</v>
      </c>
      <c r="E27" s="5">
        <f t="shared" si="2"/>
        <v>44296</v>
      </c>
      <c r="F27" s="3"/>
      <c r="G27" s="3"/>
      <c r="H27" s="3"/>
      <c r="I27" s="3"/>
      <c r="J27" s="3"/>
      <c r="K27" s="3"/>
    </row>
    <row r="28" spans="1:19" x14ac:dyDescent="0.35">
      <c r="B28" s="3" t="s">
        <v>27</v>
      </c>
      <c r="C28" s="5">
        <v>44298</v>
      </c>
      <c r="D28" s="4">
        <v>2</v>
      </c>
      <c r="E28" s="5">
        <f t="shared" si="2"/>
        <v>44300</v>
      </c>
      <c r="F28" s="3"/>
      <c r="G28" s="3"/>
      <c r="H28" s="3"/>
      <c r="I28" s="3"/>
      <c r="J28" s="3"/>
      <c r="K28" s="3"/>
    </row>
    <row r="29" spans="1:19" x14ac:dyDescent="0.35">
      <c r="B29" s="3" t="s">
        <v>35</v>
      </c>
      <c r="C29" s="5">
        <v>44300</v>
      </c>
      <c r="D29" s="4">
        <v>3</v>
      </c>
      <c r="E29" s="5">
        <f t="shared" si="2"/>
        <v>44303</v>
      </c>
      <c r="F29" s="3"/>
      <c r="G29" s="3"/>
      <c r="H29" s="3"/>
      <c r="I29" s="3"/>
      <c r="J29" s="3"/>
      <c r="K29" s="3"/>
    </row>
    <row r="30" spans="1:19" x14ac:dyDescent="0.35">
      <c r="B30" s="3" t="s">
        <v>28</v>
      </c>
      <c r="C30" s="5">
        <v>44305</v>
      </c>
      <c r="D30" s="4">
        <v>5</v>
      </c>
      <c r="E30" s="5">
        <f t="shared" si="2"/>
        <v>44310</v>
      </c>
      <c r="F30" s="3"/>
      <c r="G30" s="3"/>
      <c r="H30" s="3"/>
      <c r="I30" s="3"/>
      <c r="J30" s="3"/>
      <c r="K30" s="3"/>
    </row>
    <row r="31" spans="1:19" x14ac:dyDescent="0.35">
      <c r="B31" s="3" t="s">
        <v>29</v>
      </c>
      <c r="C31" s="5">
        <v>44312</v>
      </c>
      <c r="D31" s="4">
        <v>7</v>
      </c>
      <c r="E31" s="5">
        <f t="shared" si="2"/>
        <v>44319</v>
      </c>
      <c r="F31" s="3"/>
      <c r="G31" s="3"/>
      <c r="H31" s="3"/>
      <c r="I31" s="3"/>
      <c r="J31" s="3"/>
      <c r="K31" s="3"/>
    </row>
    <row r="32" spans="1:19" x14ac:dyDescent="0.35">
      <c r="B32" s="3"/>
      <c r="C32" s="4"/>
      <c r="D32" s="4"/>
      <c r="E32" s="4"/>
      <c r="F32" s="3"/>
      <c r="G32" s="3"/>
      <c r="H32" s="3"/>
      <c r="I32" s="3"/>
      <c r="J32" s="3"/>
      <c r="K32" s="3"/>
    </row>
    <row r="33" spans="2:11" x14ac:dyDescent="0.35">
      <c r="B33" s="3" t="s">
        <v>30</v>
      </c>
      <c r="C33" s="5">
        <v>44321</v>
      </c>
      <c r="D33" s="4">
        <v>40</v>
      </c>
      <c r="E33" s="5">
        <f>C33+D33</f>
        <v>44361</v>
      </c>
      <c r="F33" s="3"/>
      <c r="G33" s="3"/>
      <c r="H33" s="3"/>
      <c r="I33" s="3"/>
      <c r="J33" s="3"/>
      <c r="K33" s="3"/>
    </row>
    <row r="34" spans="2:11" x14ac:dyDescent="0.35">
      <c r="B34" s="3" t="s">
        <v>34</v>
      </c>
      <c r="C34" s="5">
        <v>44326</v>
      </c>
      <c r="D34" s="4">
        <v>5</v>
      </c>
      <c r="E34" s="5">
        <f t="shared" ref="E34:E37" si="3">C34+D34</f>
        <v>44331</v>
      </c>
      <c r="F34" s="3"/>
      <c r="G34" s="3"/>
      <c r="H34" s="3"/>
      <c r="I34" s="3"/>
      <c r="J34" s="3"/>
      <c r="K34" s="3"/>
    </row>
    <row r="35" spans="2:11" x14ac:dyDescent="0.35">
      <c r="B35" s="3" t="s">
        <v>31</v>
      </c>
      <c r="C35" s="5">
        <v>44321</v>
      </c>
      <c r="D35" s="4">
        <v>10</v>
      </c>
      <c r="E35" s="5">
        <f t="shared" si="3"/>
        <v>44331</v>
      </c>
      <c r="F35" s="3"/>
      <c r="G35" s="3"/>
      <c r="H35" s="3"/>
      <c r="I35" s="3"/>
      <c r="J35" s="3"/>
      <c r="K35" s="3"/>
    </row>
    <row r="36" spans="2:11" x14ac:dyDescent="0.35">
      <c r="B36" s="3" t="s">
        <v>32</v>
      </c>
      <c r="C36" s="5">
        <v>44333</v>
      </c>
      <c r="D36" s="4">
        <v>12</v>
      </c>
      <c r="E36" s="5">
        <f t="shared" si="3"/>
        <v>44345</v>
      </c>
      <c r="F36" s="3"/>
      <c r="G36" s="3"/>
      <c r="H36" s="3"/>
      <c r="I36" s="3"/>
      <c r="J36" s="3"/>
      <c r="K36" s="3"/>
    </row>
    <row r="37" spans="2:11" x14ac:dyDescent="0.35">
      <c r="B37" s="3" t="s">
        <v>33</v>
      </c>
      <c r="C37" s="5">
        <v>44347</v>
      </c>
      <c r="D37" s="4">
        <v>14</v>
      </c>
      <c r="E37" s="5">
        <f t="shared" si="3"/>
        <v>44361</v>
      </c>
      <c r="F37" s="3"/>
      <c r="G37" s="3"/>
      <c r="H37" s="3"/>
      <c r="I37" s="3"/>
      <c r="J37" s="3"/>
      <c r="K37" s="3"/>
    </row>
    <row r="38" spans="2:11" x14ac:dyDescent="0.35">
      <c r="B38" s="3"/>
      <c r="C38" s="4"/>
      <c r="D38" s="4"/>
      <c r="E38" s="4"/>
      <c r="F38" s="3"/>
      <c r="G38" s="3"/>
      <c r="H38" s="3"/>
      <c r="I38" s="3"/>
      <c r="J38" s="3"/>
      <c r="K38" s="3"/>
    </row>
    <row r="39" spans="2:11" x14ac:dyDescent="0.35">
      <c r="B39" s="3"/>
      <c r="C39" s="4"/>
      <c r="D39" s="4"/>
      <c r="E39" s="4"/>
      <c r="F39" s="3"/>
      <c r="G39" s="3"/>
      <c r="H39" s="3"/>
      <c r="I39" s="3"/>
      <c r="J39" s="3"/>
      <c r="K39" s="3"/>
    </row>
    <row r="40" spans="2:11" x14ac:dyDescent="0.35">
      <c r="B40" s="3"/>
      <c r="C40" s="4"/>
      <c r="D40" s="4"/>
      <c r="E40" s="4"/>
      <c r="F40" s="3"/>
      <c r="G40" s="3"/>
      <c r="H40" s="3"/>
      <c r="I40" s="3"/>
      <c r="J40" s="3"/>
      <c r="K40" s="3"/>
    </row>
    <row r="41" spans="2:11" x14ac:dyDescent="0.35">
      <c r="B41" s="3"/>
      <c r="C41" s="4"/>
      <c r="D41" s="4"/>
      <c r="E41" s="4"/>
      <c r="F41" s="3"/>
      <c r="G41" s="3"/>
      <c r="H41" s="3"/>
      <c r="I41" s="3"/>
      <c r="J41" s="3"/>
      <c r="K41" s="3"/>
    </row>
    <row r="42" spans="2:11" x14ac:dyDescent="0.35">
      <c r="B42" s="3"/>
      <c r="C42" s="4"/>
      <c r="D42" s="4"/>
      <c r="E42" s="4"/>
      <c r="F42" s="3"/>
      <c r="G42" s="3"/>
      <c r="H42" s="3"/>
      <c r="I42" s="3"/>
      <c r="J42" s="3"/>
      <c r="K42" s="3"/>
    </row>
    <row r="43" spans="2:11" x14ac:dyDescent="0.35">
      <c r="B43" s="3"/>
      <c r="C43" s="4"/>
      <c r="D43" s="4"/>
      <c r="E43" s="4"/>
      <c r="F43" s="3"/>
      <c r="G43" s="3"/>
      <c r="H43" s="3"/>
      <c r="I43" s="3"/>
      <c r="J43" s="3"/>
      <c r="K43" s="3"/>
    </row>
    <row r="44" spans="2:11" x14ac:dyDescent="0.35">
      <c r="B44" s="3"/>
      <c r="C44" s="4"/>
      <c r="D44" s="4"/>
      <c r="E44" s="4"/>
      <c r="F44" s="3"/>
      <c r="G44" s="3"/>
      <c r="H44" s="3"/>
      <c r="I44" s="3"/>
      <c r="J44" s="3"/>
      <c r="K44" s="3"/>
    </row>
    <row r="45" spans="2:11" x14ac:dyDescent="0.35">
      <c r="B45" s="3"/>
      <c r="C45" s="4"/>
      <c r="D45" s="4"/>
      <c r="E45" s="4"/>
      <c r="F45" s="3"/>
      <c r="G45" s="3"/>
      <c r="H45" s="3"/>
      <c r="I45" s="3"/>
      <c r="J45" s="3"/>
      <c r="K45" s="3"/>
    </row>
    <row r="46" spans="2:11" x14ac:dyDescent="0.35">
      <c r="B46" s="3"/>
      <c r="C46" s="4"/>
      <c r="D46" s="4"/>
      <c r="E46" s="4"/>
      <c r="F46" s="3"/>
      <c r="G46" s="3"/>
      <c r="H46" s="3"/>
      <c r="I46" s="3"/>
      <c r="J46" s="3"/>
      <c r="K46" s="3"/>
    </row>
    <row r="47" spans="2:11" x14ac:dyDescent="0.35">
      <c r="B47" s="3"/>
      <c r="C47" s="4"/>
      <c r="D47" s="4"/>
      <c r="E47" s="4"/>
      <c r="F47" s="3"/>
      <c r="G47" s="3"/>
      <c r="H47" s="3"/>
      <c r="I47" s="3"/>
      <c r="J47" s="3"/>
      <c r="K47" s="3"/>
    </row>
    <row r="48" spans="2:11" x14ac:dyDescent="0.35">
      <c r="B48" s="3"/>
      <c r="C48" s="4"/>
      <c r="D48" s="4"/>
      <c r="E48" s="4"/>
      <c r="F48" s="3"/>
      <c r="G48" s="3"/>
      <c r="H48" s="3"/>
      <c r="I48" s="3"/>
      <c r="J48" s="3"/>
      <c r="K48" s="3"/>
    </row>
    <row r="49" spans="2:11" x14ac:dyDescent="0.35">
      <c r="B49" s="3"/>
      <c r="C49" s="4"/>
      <c r="D49" s="4"/>
      <c r="E49" s="4"/>
      <c r="F49" s="3"/>
      <c r="G49" s="3"/>
      <c r="H49" s="3"/>
      <c r="I49" s="3"/>
      <c r="J49" s="3"/>
      <c r="K49" s="3"/>
    </row>
    <row r="50" spans="2:11" x14ac:dyDescent="0.35">
      <c r="B50" s="3"/>
      <c r="C50" s="4"/>
      <c r="D50" s="4"/>
      <c r="E50" s="4"/>
      <c r="F50" s="3"/>
      <c r="G50" s="3"/>
      <c r="H50" s="3"/>
      <c r="I50" s="3"/>
      <c r="J50" s="3"/>
      <c r="K50" s="3"/>
    </row>
    <row r="51" spans="2:11" x14ac:dyDescent="0.35">
      <c r="B51" s="3"/>
      <c r="C51" s="4"/>
      <c r="D51" s="4"/>
      <c r="E51" s="4"/>
      <c r="F51" s="3"/>
      <c r="G51" s="3"/>
      <c r="H51" s="3"/>
      <c r="I51" s="3"/>
      <c r="J51" s="3"/>
      <c r="K51" s="3"/>
    </row>
    <row r="52" spans="2:11" x14ac:dyDescent="0.35">
      <c r="B52" s="3"/>
      <c r="C52" s="4"/>
      <c r="D52" s="4"/>
      <c r="E52" s="4"/>
      <c r="F52" s="3"/>
      <c r="G52" s="3"/>
      <c r="H52" s="3"/>
      <c r="I52" s="3"/>
      <c r="J52" s="3"/>
      <c r="K52" s="3"/>
    </row>
    <row r="53" spans="2:11" x14ac:dyDescent="0.35">
      <c r="B53" s="3"/>
      <c r="C53" s="4"/>
      <c r="D53" s="4"/>
      <c r="E53" s="4"/>
      <c r="F53" s="3"/>
      <c r="G53" s="3"/>
      <c r="H53" s="3"/>
      <c r="I53" s="3"/>
      <c r="J53" s="3"/>
      <c r="K53" s="3"/>
    </row>
    <row r="54" spans="2:11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2015-06-05T18:19:34Z</dcterms:created>
  <dcterms:modified xsi:type="dcterms:W3CDTF">2021-03-03T17:26:34Z</dcterms:modified>
</cp:coreProperties>
</file>