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 yWindow="48" windowWidth="16356" windowHeight="2616" tabRatio="818"/>
  </bookViews>
  <sheets>
    <sheet name="Parte 1. Activos" sheetId="14" r:id="rId1"/>
    <sheet name="Parte 2. Riesgo Inherente" sheetId="20" r:id="rId2"/>
    <sheet name="Parte 3. Riesgo Residual" sheetId="21" r:id="rId3"/>
  </sheets>
  <externalReferences>
    <externalReference r:id="rId4"/>
    <externalReference r:id="rId5"/>
  </externalReferences>
  <definedNames>
    <definedName name="_xlnm._FilterDatabase" localSheetId="0" hidden="1">'Parte 1. Activos'!$A$10:$BA$57</definedName>
    <definedName name="Administración_de_Inmuebles" localSheetId="1">#REF!</definedName>
    <definedName name="Administración_de_Inmuebles" localSheetId="2">#REF!</definedName>
    <definedName name="Administración_de_Inmuebles">#REF!</definedName>
    <definedName name="Administración_de_Operaciones" localSheetId="1">#REF!</definedName>
    <definedName name="Administración_de_Operaciones" localSheetId="2">#REF!</definedName>
    <definedName name="Administración_de_Operaciones">#REF!</definedName>
    <definedName name="Administración_de_Recursos_Físicos" localSheetId="1">#REF!</definedName>
    <definedName name="Administración_de_Recursos_Físicos" localSheetId="2">#REF!</definedName>
    <definedName name="Administración_de_Recursos_Físicos">#REF!</definedName>
    <definedName name="Administración_de_Recursos_Humanos" localSheetId="1">#REF!</definedName>
    <definedName name="Administración_de_Recursos_Humanos" localSheetId="2">#REF!</definedName>
    <definedName name="Administración_de_Recursos_Humanos">#REF!</definedName>
    <definedName name="Almacenamiento_portable" localSheetId="1">#REF!</definedName>
    <definedName name="Almacenamiento_portable" localSheetId="2">#REF!</definedName>
    <definedName name="Almacenamiento_portable">#REF!</definedName>
    <definedName name="Almacenamiento_portátil" localSheetId="1">#REF!</definedName>
    <definedName name="Almacenamiento_portátil" localSheetId="2">#REF!</definedName>
    <definedName name="Almacenamiento_portátil">#REF!</definedName>
    <definedName name="Aplicación" localSheetId="1">#REF!</definedName>
    <definedName name="Aplicación" localSheetId="2">#REF!</definedName>
    <definedName name="Aplicación">#REF!</definedName>
    <definedName name="Aplicación___Base_de_datos" localSheetId="1">#REF!</definedName>
    <definedName name="Aplicación___Base_de_datos" localSheetId="2">#REF!</definedName>
    <definedName name="Aplicación___Base_de_datos">#REF!</definedName>
    <definedName name="Captaciones" localSheetId="1">#REF!</definedName>
    <definedName name="Captaciones" localSheetId="2">#REF!</definedName>
    <definedName name="Captaciones">#REF!</definedName>
    <definedName name="Categoria" localSheetId="1">#REF!</definedName>
    <definedName name="Categoria" localSheetId="2">#REF!</definedName>
    <definedName name="Categoria">#REF!</definedName>
    <definedName name="catod" localSheetId="1">#REF!</definedName>
    <definedName name="catod" localSheetId="2">#REF!</definedName>
    <definedName name="catod">#REF!</definedName>
    <definedName name="Colocaciones" localSheetId="1">#REF!</definedName>
    <definedName name="Colocaciones" localSheetId="2">#REF!</definedName>
    <definedName name="Colocaciones">#REF!</definedName>
    <definedName name="Comercio_Exterior" localSheetId="1">#REF!</definedName>
    <definedName name="Comercio_Exterior" localSheetId="2">#REF!</definedName>
    <definedName name="Comercio_Exterior">#REF!</definedName>
    <definedName name="Dispositivo_móvil" localSheetId="1">#REF!</definedName>
    <definedName name="Dispositivo_móvil" localSheetId="2">#REF!</definedName>
    <definedName name="Dispositivo_móvil">#REF!</definedName>
    <definedName name="E" localSheetId="1">#REF!</definedName>
    <definedName name="E" localSheetId="2">#REF!</definedName>
    <definedName name="E">#REF!</definedName>
    <definedName name="Electrónico" localSheetId="1">#REF!</definedName>
    <definedName name="Electrónico" localSheetId="2">#REF!</definedName>
    <definedName name="Electrónico">#REF!</definedName>
    <definedName name="Electrónico1" localSheetId="1">#REF!</definedName>
    <definedName name="Electrónico1" localSheetId="2">#REF!</definedName>
    <definedName name="Electrónico1">#REF!</definedName>
    <definedName name="Electrónico2" localSheetId="1">#REF!</definedName>
    <definedName name="Electrónico2" localSheetId="2">#REF!</definedName>
    <definedName name="Electrónico2">#REF!</definedName>
    <definedName name="ElectrónicoAlmacenamiento_Portátil" localSheetId="1">#REF!</definedName>
    <definedName name="ElectrónicoAlmacenamiento_Portátil" localSheetId="2">#REF!</definedName>
    <definedName name="ElectrónicoAlmacenamiento_Portátil">#REF!</definedName>
    <definedName name="Equipo_de_cómputo" localSheetId="1">#REF!</definedName>
    <definedName name="Equipo_de_cómputo" localSheetId="2">#REF!</definedName>
    <definedName name="Equipo_de_cómputo">#REF!</definedName>
    <definedName name="Estudios_de_Organización" localSheetId="1">#REF!</definedName>
    <definedName name="Estudios_de_Organización" localSheetId="2">#REF!</definedName>
    <definedName name="Estudios_de_Organización">#REF!</definedName>
    <definedName name="Etiquetaa" localSheetId="1">#REF!</definedName>
    <definedName name="Etiquetaa" localSheetId="2">#REF!</definedName>
    <definedName name="Etiquetaa">#REF!</definedName>
    <definedName name="Etiquetac" localSheetId="1">#REF!</definedName>
    <definedName name="Etiquetac" localSheetId="2">#REF!</definedName>
    <definedName name="Etiquetac">#REF!</definedName>
    <definedName name="Etiquetai" localSheetId="1">#REF!</definedName>
    <definedName name="Etiquetai" localSheetId="2">#REF!</definedName>
    <definedName name="Etiquetai">#REF!</definedName>
    <definedName name="Externo" localSheetId="1">#REF!</definedName>
    <definedName name="Externo" localSheetId="2">#REF!</definedName>
    <definedName name="Externo">#REF!</definedName>
    <definedName name="Físico" localSheetId="1">#REF!</definedName>
    <definedName name="Físico" localSheetId="2">#REF!</definedName>
    <definedName name="Físico">#REF!</definedName>
    <definedName name="Físico1" localSheetId="1">#REF!</definedName>
    <definedName name="Físico1" localSheetId="2">#REF!</definedName>
    <definedName name="Físico1">#REF!</definedName>
    <definedName name="Físico2" localSheetId="1">#REF!</definedName>
    <definedName name="Físico2" localSheetId="2">#REF!</definedName>
    <definedName name="Físico2">#REF!</definedName>
    <definedName name="FísicoAlmacenamiento_Portátil" localSheetId="1">#REF!</definedName>
    <definedName name="FísicoAlmacenamiento_Portátil" localSheetId="2">#REF!</definedName>
    <definedName name="FísicoAlmacenamiento_Portátil">#REF!</definedName>
    <definedName name="Forma" localSheetId="1">#REF!</definedName>
    <definedName name="Forma" localSheetId="2">#REF!</definedName>
    <definedName name="Forma">#REF!</definedName>
    <definedName name="Gestión_Contable" localSheetId="1">#REF!</definedName>
    <definedName name="Gestión_Contable" localSheetId="2">#REF!</definedName>
    <definedName name="Gestión_Contable">#REF!</definedName>
    <definedName name="Gestión_de_IT" localSheetId="1">#REF!</definedName>
    <definedName name="Gestión_de_IT" localSheetId="2">#REF!</definedName>
    <definedName name="Gestión_de_IT">#REF!</definedName>
    <definedName name="Gestión_de_Seguridad" localSheetId="1">#REF!</definedName>
    <definedName name="Gestión_de_Seguridad" localSheetId="2">#REF!</definedName>
    <definedName name="Gestión_de_Seguridad">#REF!</definedName>
    <definedName name="Gestión_de_Tesorería" localSheetId="1">#REF!</definedName>
    <definedName name="Gestión_de_Tesorería" localSheetId="2">#REF!</definedName>
    <definedName name="Gestión_de_Tesorería">#REF!</definedName>
    <definedName name="Gestión_Financiera" localSheetId="1">#REF!</definedName>
    <definedName name="Gestión_Financiera" localSheetId="2">#REF!</definedName>
    <definedName name="Gestión_Financiera">#REF!</definedName>
    <definedName name="Gestión_Jurídica" localSheetId="1">#REF!</definedName>
    <definedName name="Gestión_Jurídica" localSheetId="2">#REF!</definedName>
    <definedName name="Gestión_Jurídica">#REF!</definedName>
    <definedName name="Gestión_Tributaria" localSheetId="1">#REF!</definedName>
    <definedName name="Gestión_Tributaria" localSheetId="2">#REF!</definedName>
    <definedName name="Gestión_Tributaria">#REF!</definedName>
    <definedName name="Hardware_de_propósito_específico" localSheetId="1">#REF!</definedName>
    <definedName name="Hardware_de_propósito_específico" localSheetId="2">#REF!</definedName>
    <definedName name="Hardware_de_propósito_específico">#REF!</definedName>
    <definedName name="Infraestructura_de_TI" localSheetId="1">#REF!</definedName>
    <definedName name="Infraestructura_de_TI" localSheetId="2">#REF!</definedName>
    <definedName name="Infraestructura_de_TI">#REF!</definedName>
    <definedName name="LineaNegocio" localSheetId="1">#REF!</definedName>
    <definedName name="LineaNegocio" localSheetId="2">#REF!</definedName>
    <definedName name="LineaNegocio">#REF!</definedName>
    <definedName name="Mercadeo__Administración__Canales__Quejas_y_Reclamos_" localSheetId="1">#REF!</definedName>
    <definedName name="Mercadeo__Administración__Canales__Quejas_y_Reclamos_" localSheetId="2">#REF!</definedName>
    <definedName name="Mercadeo__Administración__Canales__Quejas_y_Reclamos_">#REF!</definedName>
    <definedName name="Mercadeo__Diseño_y_Seguimiento_a_Ventas_" localSheetId="1">#REF!</definedName>
    <definedName name="Mercadeo__Diseño_y_Seguimiento_a_Ventas_" localSheetId="2">#REF!</definedName>
    <definedName name="Mercadeo__Diseño_y_Seguimiento_a_Ventas_">#REF!</definedName>
    <definedName name="Mercadeo_Administración_Canales_QuejasyReclamos" localSheetId="1">#REF!</definedName>
    <definedName name="Mercadeo_Administración_Canales_QuejasyReclamos" localSheetId="2">#REF!</definedName>
    <definedName name="Mercadeo_Administración_Canales_QuejasyReclamos">#REF!</definedName>
    <definedName name="n_a" localSheetId="1">#REF!</definedName>
    <definedName name="n_a" localSheetId="2">#REF!</definedName>
    <definedName name="n_a">#REF!</definedName>
    <definedName name="nivel">'[1]Tipologia de Activos'!$D$5:$D$7</definedName>
    <definedName name="Operaciones_Leasing" localSheetId="1">#REF!</definedName>
    <definedName name="Operaciones_Leasing" localSheetId="2">#REF!</definedName>
    <definedName name="Operaciones_Leasing">#REF!</definedName>
    <definedName name="Otros_Infraestructura" localSheetId="1">#REF!</definedName>
    <definedName name="Otros_Infraestructura" localSheetId="2">#REF!</definedName>
    <definedName name="Otros_Infraestructura">#REF!</definedName>
    <definedName name="Papel" localSheetId="1">#REF!</definedName>
    <definedName name="Papel" localSheetId="2">#REF!</definedName>
    <definedName name="Papel">#REF!</definedName>
    <definedName name="Proceso" localSheetId="1">#REF!</definedName>
    <definedName name="Proceso" localSheetId="2">#REF!</definedName>
    <definedName name="Proceso">#REF!</definedName>
    <definedName name="Procesos" localSheetId="1">#REF!</definedName>
    <definedName name="Procesos" localSheetId="2">#REF!</definedName>
    <definedName name="Procesos">#REF!</definedName>
    <definedName name="Responsables" localSheetId="1">#REF!</definedName>
    <definedName name="Responsables" localSheetId="2">#REF!</definedName>
    <definedName name="Responsables">#REF!</definedName>
    <definedName name="S" localSheetId="1">#REF!</definedName>
    <definedName name="S" localSheetId="2">#REF!</definedName>
    <definedName name="S">#REF!</definedName>
    <definedName name="Servicios_Canales_Electrónicos" localSheetId="1">#REF!</definedName>
    <definedName name="Servicios_Canales_Electrónicos" localSheetId="2">#REF!</definedName>
    <definedName name="Servicios_Canales_Electrónicos">#REF!</definedName>
    <definedName name="Servicios_Oficinas" localSheetId="1">#REF!</definedName>
    <definedName name="Servicios_Oficinas" localSheetId="2">#REF!</definedName>
    <definedName name="Servicios_Oficinas">#REF!</definedName>
    <definedName name="Servidor_de_archivos" localSheetId="1">#REF!</definedName>
    <definedName name="Servidor_de_archivos" localSheetId="2">#REF!</definedName>
    <definedName name="Servidor_de_archivos">#REF!</definedName>
    <definedName name="Sistemas_de_Administración_de_Riesgos" localSheetId="1">#REF!</definedName>
    <definedName name="Sistemas_de_Administración_de_Riesgos" localSheetId="2">#REF!</definedName>
    <definedName name="Sistemas_de_Administración_de_Riesgos">#REF!</definedName>
    <definedName name="TipoI" localSheetId="1">#REF!</definedName>
    <definedName name="TipoI" localSheetId="2">#REF!</definedName>
    <definedName name="TipoI">#REF!</definedName>
    <definedName name="TipoII" localSheetId="1">#REF!</definedName>
    <definedName name="TipoII" localSheetId="2">#REF!</definedName>
    <definedName name="TipoII">#REF!</definedName>
    <definedName name="Tipos">'[1]Tipologia de Activos'!$A$4:$E$4</definedName>
    <definedName name="Tipos2">'[2]Tipologia de Activos'!$A$4:$E$4</definedName>
    <definedName name="Valor">'[1]Tipologia de Activos'!$Z$1:$Z$3</definedName>
    <definedName name="Valor2">'[2]Tipologia de Activos'!$Z$1:$Z$3</definedName>
  </definedNames>
  <calcPr calcId="144525"/>
</workbook>
</file>

<file path=xl/calcChain.xml><?xml version="1.0" encoding="utf-8"?>
<calcChain xmlns="http://schemas.openxmlformats.org/spreadsheetml/2006/main">
  <c r="AI15" i="21" l="1"/>
</calcChain>
</file>

<file path=xl/comments1.xml><?xml version="1.0" encoding="utf-8"?>
<comments xmlns="http://schemas.openxmlformats.org/spreadsheetml/2006/main">
  <authors>
    <author>AJACOME</author>
    <author>SILVIA</author>
  </authors>
  <commentList>
    <comment ref="B9" authorId="0">
      <text>
        <r>
          <rPr>
            <sz val="10"/>
            <color indexed="81"/>
            <rFont val="Arial"/>
            <family val="2"/>
          </rPr>
          <t>Seleccione de la lista desplegable</t>
        </r>
      </text>
    </comment>
    <comment ref="C9" authorId="0">
      <text>
        <r>
          <rPr>
            <sz val="10"/>
            <color indexed="81"/>
            <rFont val="Arial"/>
            <family val="2"/>
          </rPr>
          <t>Consecutivo único para cada Activo de Información.</t>
        </r>
      </text>
    </comment>
    <comment ref="D9" authorId="0">
      <text>
        <r>
          <rPr>
            <sz val="10"/>
            <color indexed="81"/>
            <rFont val="Arial"/>
            <family val="2"/>
          </rPr>
          <t>Consecutivos de los activos superiores del activo documentado. Con base en estos consecutivos se calculará el valor del activo, como la suma de los valores de cada activo relacionado en esta columna. Para los activos que no tengan un activo superior se debe calcular su valor propio.</t>
        </r>
      </text>
    </comment>
    <comment ref="E9" authorId="1">
      <text>
        <r>
          <rPr>
            <sz val="9"/>
            <color indexed="81"/>
            <rFont val="Tahoma"/>
            <family val="2"/>
          </rPr>
          <t xml:space="preserve">Seleccione una Categoría de la lista desplegable
</t>
        </r>
      </text>
    </comment>
    <comment ref="F9" authorId="0">
      <text>
        <r>
          <rPr>
            <sz val="10"/>
            <color indexed="81"/>
            <rFont val="Arial"/>
            <family val="2"/>
          </rPr>
          <t>El nombre debe ser personalizado para evitar nombres duplicados en el mismo proceso y entre procesos distintos.
Los activos que se comparten entre procesos distintos deben mantener el mismo nombre</t>
        </r>
      </text>
    </comment>
    <comment ref="G9" authorId="0">
      <text>
        <r>
          <rPr>
            <sz val="10"/>
            <color indexed="81"/>
            <rFont val="Arial"/>
            <family val="2"/>
          </rPr>
          <t>Relacione la información contenida en el activo identificado. Especificar si contiene por ejemplo  datos personales del cliente, transacciones, costos de productos, procedimientos internos, etc.</t>
        </r>
      </text>
    </comment>
    <comment ref="H9" authorId="1">
      <text>
        <r>
          <rPr>
            <sz val="9"/>
            <color indexed="81"/>
            <rFont val="Tahoma"/>
            <family val="2"/>
          </rPr>
          <t>Debe identificar un responsable del activo encargado de establecer su valoración y nivel de protección requerido</t>
        </r>
      </text>
    </comment>
  </commentList>
</comments>
</file>

<file path=xl/sharedStrings.xml><?xml version="1.0" encoding="utf-8"?>
<sst xmlns="http://schemas.openxmlformats.org/spreadsheetml/2006/main" count="690" uniqueCount="153">
  <si>
    <t>Proceso</t>
  </si>
  <si>
    <t>Nombre del activo de información</t>
  </si>
  <si>
    <t>Responsable del activo de información</t>
  </si>
  <si>
    <t>Aplicación</t>
  </si>
  <si>
    <r>
      <t xml:space="preserve">Fecha de Actualización
</t>
    </r>
    <r>
      <rPr>
        <sz val="10"/>
        <color indexed="9"/>
        <rFont val="Arial"/>
        <family val="2"/>
      </rPr>
      <t>(</t>
    </r>
    <r>
      <rPr>
        <sz val="8"/>
        <color indexed="9"/>
        <rFont val="Arial"/>
        <family val="2"/>
      </rPr>
      <t>dd/mm/aaaa)</t>
    </r>
  </si>
  <si>
    <t>Descripción del activo de información</t>
  </si>
  <si>
    <t>Pérdida de confianza (reputación)</t>
  </si>
  <si>
    <t>Nombre del Documento:</t>
  </si>
  <si>
    <t>Nivel de Confidencialidad:</t>
  </si>
  <si>
    <t>Codificación:</t>
  </si>
  <si>
    <t>Versión:</t>
  </si>
  <si>
    <t>Fecha de última modificación:</t>
  </si>
  <si>
    <t>Fecha de Creación:</t>
  </si>
  <si>
    <t>Responsable del documento:</t>
  </si>
  <si>
    <t>Oficial de Seguridad de la Información</t>
  </si>
  <si>
    <t>Aprobado por:</t>
  </si>
  <si>
    <t>Comité de Seguridad de la Información</t>
  </si>
  <si>
    <t>Categoría del activo de información</t>
  </si>
  <si>
    <t>Información o datos</t>
  </si>
  <si>
    <t>Servicio</t>
  </si>
  <si>
    <t>Equipo Informático</t>
  </si>
  <si>
    <t>Dispositivo de Almacenamiento</t>
  </si>
  <si>
    <t>Suministro</t>
  </si>
  <si>
    <t>Equipo de red o telecomunicaciones</t>
  </si>
  <si>
    <t>Instalación física</t>
  </si>
  <si>
    <t>Personal</t>
  </si>
  <si>
    <t>Matriz de activos de información</t>
  </si>
  <si>
    <r>
      <t>Confidencial:</t>
    </r>
    <r>
      <rPr>
        <sz val="10"/>
        <color theme="1"/>
        <rFont val="Arial"/>
        <family val="2"/>
      </rPr>
      <t xml:space="preserve"> No debe ser conocido por personal ajeno al proceso de Gestión de Seguridad de la Información. No puede ser distribuído públicamente.</t>
    </r>
  </si>
  <si>
    <t>R-GSI-001</t>
  </si>
  <si>
    <t>Afectación a Clientes o al Público</t>
  </si>
  <si>
    <t>Incumplimiento de Leyes o Regulaciones</t>
  </si>
  <si>
    <t>Intereses Comerciales o Pérdidas Económicas</t>
  </si>
  <si>
    <t>Interrupción de las ventas</t>
  </si>
  <si>
    <t>Interrupción del reabastecimiento de mercancía</t>
  </si>
  <si>
    <t>Confidencialidad
Clasificación</t>
  </si>
  <si>
    <t>Confidencialidad - Posibles impactos</t>
  </si>
  <si>
    <t>Integridad
Clasificación</t>
  </si>
  <si>
    <t>Integridad - Posibles impactos</t>
  </si>
  <si>
    <t>Disponibilidad
Clasificación</t>
  </si>
  <si>
    <t>Disponibilidad - Posibles impactos</t>
  </si>
  <si>
    <t>Integridad
Valor Cualitativo del Activo</t>
  </si>
  <si>
    <t>Integridad
Valor Cuantitativo del Activo
($ USD)</t>
  </si>
  <si>
    <t>Disponibilidad
Valor Cuantitativo del Activo
($ USD)</t>
  </si>
  <si>
    <t>Disponibilidad
Valor Cualitativo del Activo</t>
  </si>
  <si>
    <t>Confidencialidad
Valor Cualitativo del Activo</t>
  </si>
  <si>
    <t>Confidencialidad
Valor Cuantitativo del Activo
($ USD)</t>
  </si>
  <si>
    <t>Consecutivo Propio</t>
  </si>
  <si>
    <t>Depende del Consecutivo</t>
  </si>
  <si>
    <t xml:space="preserve">Activos </t>
  </si>
  <si>
    <t>Amenazas</t>
  </si>
  <si>
    <t>Amenaza 1</t>
  </si>
  <si>
    <t>Amenaza 2</t>
  </si>
  <si>
    <t>Amenaza 3</t>
  </si>
  <si>
    <t>Amenaza N</t>
  </si>
  <si>
    <t>IMPACTO</t>
  </si>
  <si>
    <t>Degradación (%)</t>
  </si>
  <si>
    <t xml:space="preserve"> Frecuencia (Anual)</t>
  </si>
  <si>
    <t>RIESGO INHERENTE 1-1</t>
  </si>
  <si>
    <t>RIESGO INHERENTE 2-1</t>
  </si>
  <si>
    <t>RIESGO INHERENTE 3-1</t>
  </si>
  <si>
    <t>RIESGO INHERENTE 1-2</t>
  </si>
  <si>
    <t>RIESGO INHERENTE 2-2</t>
  </si>
  <si>
    <t>RIESGO INHERENTE 1-3</t>
  </si>
  <si>
    <t>RIESGO INHERENTE 1-N</t>
  </si>
  <si>
    <t>RIESGO INHERENTE 2-N</t>
  </si>
  <si>
    <t>RIESGO INHERENTE 3-N</t>
  </si>
  <si>
    <t>RIESGO INHERENTE N-N</t>
  </si>
  <si>
    <t>RIESGO INHERENTE 3-2</t>
  </si>
  <si>
    <t>RIESGO INHERENTE 2-3</t>
  </si>
  <si>
    <t>RIESGO INHERENTE 3-3</t>
  </si>
  <si>
    <t>PARTE 1. IDENTIFICACIÓN, VALORACIÓN Y CLASIFICACIÓN DE ACTIVOS DE INFORMACIÓN</t>
  </si>
  <si>
    <t>PARTE 2. IDENTIFICACIÓN DE AMENAZAS Y VALORACIÓN DEL RIESGO INHERENTE</t>
  </si>
  <si>
    <t>PARTE 3. IDENTIFICACIÓN DE CONTROLES Y VALORACIÓN DEL RIESGO RESIDUAL</t>
  </si>
  <si>
    <t>Riesgo Inherente</t>
  </si>
  <si>
    <t>Control 1</t>
  </si>
  <si>
    <t>Control 2</t>
  </si>
  <si>
    <t>Control 3</t>
  </si>
  <si>
    <t>Control N</t>
  </si>
  <si>
    <t>RIESGO RESIDUAL 1-1</t>
  </si>
  <si>
    <t>RIESGO RESIDUAL 2-1</t>
  </si>
  <si>
    <t>RIESGO RESIDUAL N-N</t>
  </si>
  <si>
    <t>RIESGO RESIDUAL 1-N</t>
  </si>
  <si>
    <t>RIESGO RESIDUAL 2-N</t>
  </si>
  <si>
    <t>Impacto Residual</t>
  </si>
  <si>
    <t xml:space="preserve"> Frecuencia Residual (Anual)</t>
  </si>
  <si>
    <t xml:space="preserve"> Frecuencia inherente (Anual)</t>
  </si>
  <si>
    <t>Impacto inherente</t>
  </si>
  <si>
    <t>GRAN TOTAL RIESGO RESIDUAL</t>
  </si>
  <si>
    <t>Valor Activo</t>
  </si>
  <si>
    <t>Pricipio de Seguridad</t>
  </si>
  <si>
    <t>Confidencialidad</t>
  </si>
  <si>
    <t>Integridad</t>
  </si>
  <si>
    <t>Disponibilidad</t>
  </si>
  <si>
    <t>Descripción Amenaza 1</t>
  </si>
  <si>
    <t>Descripción Amenaza 2</t>
  </si>
  <si>
    <t>Descripción Amenaza N</t>
  </si>
  <si>
    <t>Descripción Amenaza 3</t>
  </si>
  <si>
    <t>Valor activo 1</t>
  </si>
  <si>
    <t>Valor activo 2</t>
  </si>
  <si>
    <t>Valor activo 3</t>
  </si>
  <si>
    <t>Valor activo N</t>
  </si>
  <si>
    <t>Consecutivo activo N</t>
  </si>
  <si>
    <t>Nombre activo N</t>
  </si>
  <si>
    <t>Nombre activo 1</t>
  </si>
  <si>
    <t>Consecutivo activo 1</t>
  </si>
  <si>
    <t>Consecutivo activo 2</t>
  </si>
  <si>
    <t>Nombre activo 2</t>
  </si>
  <si>
    <t>Consecutivo activo 3</t>
  </si>
  <si>
    <t>Nombre activo 3</t>
  </si>
  <si>
    <t>RIESGO INHERENTE N-1</t>
  </si>
  <si>
    <t>RIESGO INHERENTE N-2</t>
  </si>
  <si>
    <t>RIESGO INHERENTE N-3</t>
  </si>
  <si>
    <t>Total RIESGO x AMENAZA 1</t>
  </si>
  <si>
    <t>Total RIESGO x AMENAZA N</t>
  </si>
  <si>
    <t>Total RIESGO x AMENAZA 2</t>
  </si>
  <si>
    <t>Total RIESGO x AMENAZA 3</t>
  </si>
  <si>
    <t>GRAN TOTAL RIESGO ANUAL</t>
  </si>
  <si>
    <t>TOTAL RIESGO x AMENAZA (ANUAL)</t>
  </si>
  <si>
    <t>Total RIESGO x CONFIDENCIALIDAD ACTIVO 1</t>
  </si>
  <si>
    <t>Total RIESGO x INTEGRIDAD ACTIVO 1</t>
  </si>
  <si>
    <t>Total RIESGO x DISPONIBILIDAD ACTIVO 1</t>
  </si>
  <si>
    <t>Total RIESGO x CONFIDENCIALIDAD ACTIVO 2</t>
  </si>
  <si>
    <t>Total RIESGO x INTEGRIDAD ACTIVO 2</t>
  </si>
  <si>
    <t>Total RIESGO x DISPONIBILIDAD ACTIVO 2</t>
  </si>
  <si>
    <t>Total RIESGO x CONFIDENCIALIDAD ACTIVO 3</t>
  </si>
  <si>
    <t>Total RIESGO x INTEGRIDAD ACTIVO 3</t>
  </si>
  <si>
    <t>Total RIESGO x DISPONIBILIDAD ACTIVO 3</t>
  </si>
  <si>
    <t>Total RIESGO x CONFIDENCIALIDAD ACTIVO N</t>
  </si>
  <si>
    <t>Total RIESGO x INTEGRIDAD ACTIVO N</t>
  </si>
  <si>
    <t>Total RIESGO x DISPONIBILIDAD ACTIVO N</t>
  </si>
  <si>
    <t>TOTAL RIESGO x ACTIVO</t>
  </si>
  <si>
    <t>TOTAL RIESGO CONFIDENCIALIDAD</t>
  </si>
  <si>
    <t>TOTAL RIESGO INTEGRIDAD</t>
  </si>
  <si>
    <t>TOTAL RIESGO DISPONIBILIDAD</t>
  </si>
  <si>
    <t>Total RIESGO ACTIVO 1</t>
  </si>
  <si>
    <t>Total RIESGO ACTIVO N</t>
  </si>
  <si>
    <t>Total RIESGO ACTIVO 3</t>
  </si>
  <si>
    <t>Total RIESGO ACTIVO 2</t>
  </si>
  <si>
    <t>Controles Actuales</t>
  </si>
  <si>
    <t>Riesgo: Amenaza vs Activo</t>
  </si>
  <si>
    <t>Reducción de Frecuencia</t>
  </si>
  <si>
    <t>Reducción de Impacto</t>
  </si>
  <si>
    <t>TOTAL RIESGO RESIDUAL AÑO</t>
  </si>
  <si>
    <t>Riesgo 1 - 1
Amenaza 1 sobre Activo 1</t>
  </si>
  <si>
    <t>Riesgo 1 - N
Amenaza 1 sobre Activo N</t>
  </si>
  <si>
    <t>Riesgo 2 - 1
Amenaza 2 sobre Activo 1</t>
  </si>
  <si>
    <t>Riesgo 2 - N
Amenaza 2 sobre Activo N</t>
  </si>
  <si>
    <t>Riesgo N - N
Amenaza N sobre Activo N</t>
  </si>
  <si>
    <t>Principio de Seguridad</t>
  </si>
  <si>
    <t xml:space="preserve"> Frecuencia Inherente (Anual)</t>
  </si>
  <si>
    <t>Impacto Inherente</t>
  </si>
  <si>
    <t>%</t>
  </si>
  <si>
    <t>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</si>
</sst>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1]"/>
    <numFmt numFmtId="165" formatCode="#,##0.0\ [$€-1]"/>
    <numFmt numFmtId="166" formatCode="[$$-540A]#,##0"/>
    <numFmt numFmtId="167" formatCode="[$$-409]#,##0"/>
  </numFmts>
  <fonts count="26" x14ac:knownFonts="1">
    <font>
      <sz val="10"/>
      <color theme="1"/>
      <name val="Arial"/>
      <family val="2"/>
    </font>
    <font>
      <sz val="11"/>
      <color theme="1"/>
      <name val="Calibri"/>
      <family val="2"/>
      <scheme val="minor"/>
    </font>
    <font>
      <sz val="8"/>
      <name val="Arial"/>
      <family val="2"/>
    </font>
    <font>
      <sz val="10"/>
      <color indexed="9"/>
      <name val="Arial"/>
      <family val="2"/>
    </font>
    <font>
      <b/>
      <sz val="10"/>
      <color indexed="9"/>
      <name val="Arial"/>
      <family val="2"/>
    </font>
    <font>
      <sz val="10"/>
      <name val="Arial"/>
      <family val="2"/>
    </font>
    <font>
      <sz val="12"/>
      <name val="Times New Roman"/>
      <family val="1"/>
    </font>
    <font>
      <sz val="8"/>
      <color indexed="9"/>
      <name val="Arial"/>
      <family val="2"/>
    </font>
    <font>
      <sz val="8"/>
      <name val="Arial"/>
      <family val="2"/>
    </font>
    <font>
      <sz val="10"/>
      <color indexed="81"/>
      <name val="Arial"/>
      <family val="2"/>
    </font>
    <font>
      <sz val="10"/>
      <color theme="0"/>
      <name val="Arial"/>
      <family val="2"/>
    </font>
    <font>
      <sz val="10"/>
      <color theme="1"/>
      <name val="Arial"/>
      <family val="2"/>
    </font>
    <font>
      <sz val="10"/>
      <color rgb="FFFFFFFF"/>
      <name val="Arial"/>
      <family val="2"/>
    </font>
    <font>
      <b/>
      <sz val="10"/>
      <color theme="1"/>
      <name val="Arial"/>
      <family val="2"/>
    </font>
    <font>
      <sz val="9"/>
      <color indexed="81"/>
      <name val="Tahoma"/>
      <family val="2"/>
    </font>
    <font>
      <b/>
      <sz val="8"/>
      <name val="Arial"/>
      <family val="2"/>
    </font>
    <font>
      <sz val="8"/>
      <color theme="1"/>
      <name val="Arial"/>
      <family val="2"/>
    </font>
    <font>
      <sz val="8"/>
      <color theme="1"/>
      <name val="Calibri"/>
      <family val="2"/>
      <scheme val="minor"/>
    </font>
    <font>
      <b/>
      <sz val="8"/>
      <color theme="0"/>
      <name val="Calibri"/>
      <family val="2"/>
      <scheme val="minor"/>
    </font>
    <font>
      <b/>
      <sz val="8"/>
      <name val="Calibri"/>
      <family val="2"/>
      <scheme val="minor"/>
    </font>
    <font>
      <sz val="8"/>
      <color theme="0"/>
      <name val="Arial"/>
      <family val="2"/>
    </font>
    <font>
      <sz val="8"/>
      <color rgb="FF000000"/>
      <name val="Arial"/>
      <family val="2"/>
    </font>
    <font>
      <b/>
      <sz val="9"/>
      <color theme="1"/>
      <name val="Calibri"/>
      <family val="2"/>
      <scheme val="minor"/>
    </font>
    <font>
      <b/>
      <sz val="10"/>
      <color theme="0"/>
      <name val="Calibri"/>
      <family val="2"/>
      <scheme val="minor"/>
    </font>
    <font>
      <sz val="9"/>
      <color rgb="FF000000"/>
      <name val="Calibri"/>
      <family val="2"/>
      <scheme val="minor"/>
    </font>
    <font>
      <sz val="10"/>
      <color rgb="FF000000"/>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31"/>
        <bgColor indexed="31"/>
      </patternFill>
    </fill>
    <fill>
      <patternFill patternType="solid">
        <fgColor indexed="48"/>
        <bgColor indexed="64"/>
      </patternFill>
    </fill>
    <fill>
      <patternFill patternType="solid">
        <fgColor indexed="52"/>
        <bgColor indexed="64"/>
      </patternFill>
    </fill>
    <fill>
      <patternFill patternType="solid">
        <fgColor rgb="FF4F81BD"/>
        <bgColor indexed="64"/>
      </patternFill>
    </fill>
    <fill>
      <patternFill patternType="solid">
        <fgColor theme="3"/>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3" tint="0.59999389629810485"/>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theme="0"/>
      </left>
      <right/>
      <top style="medium">
        <color theme="0"/>
      </top>
      <bottom style="medium">
        <color theme="0"/>
      </bottom>
      <diagonal/>
    </border>
    <border>
      <left style="medium">
        <color theme="0"/>
      </left>
      <right style="thin">
        <color indexed="64"/>
      </right>
      <top style="thin">
        <color indexed="64"/>
      </top>
      <bottom style="thin">
        <color indexed="64"/>
      </bottom>
      <diagonal/>
    </border>
    <border>
      <left style="thin">
        <color indexed="64"/>
      </left>
      <right style="medium">
        <color theme="0"/>
      </right>
      <top style="thin">
        <color indexed="64"/>
      </top>
      <bottom style="thin">
        <color indexed="64"/>
      </bottom>
      <diagonal/>
    </border>
    <border>
      <left style="medium">
        <color theme="0"/>
      </left>
      <right style="thin">
        <color indexed="64"/>
      </right>
      <top style="thin">
        <color indexed="64"/>
      </top>
      <bottom style="medium">
        <color theme="0"/>
      </bottom>
      <diagonal/>
    </border>
    <border>
      <left style="thin">
        <color indexed="64"/>
      </left>
      <right style="medium">
        <color theme="0"/>
      </right>
      <top style="thin">
        <color indexed="64"/>
      </top>
      <bottom style="medium">
        <color theme="0"/>
      </bottom>
      <diagonal/>
    </border>
    <border>
      <left style="medium">
        <color theme="0"/>
      </left>
      <right/>
      <top style="medium">
        <color theme="0"/>
      </top>
      <bottom/>
      <diagonal/>
    </border>
    <border>
      <left style="medium">
        <color theme="0"/>
      </left>
      <right style="thin">
        <color indexed="64"/>
      </right>
      <top/>
      <bottom style="thin">
        <color indexed="64"/>
      </bottom>
      <diagonal/>
    </border>
    <border>
      <left style="thin">
        <color indexed="64"/>
      </left>
      <right style="medium">
        <color theme="0"/>
      </right>
      <top/>
      <bottom style="thin">
        <color indexed="64"/>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right style="thin">
        <color indexed="64"/>
      </right>
      <top/>
      <bottom style="thin">
        <color indexed="64"/>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indexed="64"/>
      </left>
      <right/>
      <top style="medium">
        <color theme="0"/>
      </top>
      <bottom/>
      <diagonal/>
    </border>
    <border>
      <left/>
      <right style="medium">
        <color indexed="64"/>
      </right>
      <top/>
      <bottom/>
      <diagonal/>
    </border>
    <border>
      <left style="medium">
        <color indexed="64"/>
      </left>
      <right/>
      <top/>
      <bottom style="medium">
        <color theme="0"/>
      </bottom>
      <diagonal/>
    </border>
    <border>
      <left/>
      <right style="medium">
        <color indexed="64"/>
      </right>
      <top style="medium">
        <color theme="0"/>
      </top>
      <bottom/>
      <diagonal/>
    </border>
  </borders>
  <cellStyleXfs count="11">
    <xf numFmtId="0" fontId="0" fillId="0" borderId="0"/>
    <xf numFmtId="0" fontId="5" fillId="0" borderId="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6" fillId="0" borderId="0" applyBorder="0"/>
    <xf numFmtId="0" fontId="1" fillId="0" borderId="0"/>
  </cellStyleXfs>
  <cellXfs count="151">
    <xf numFmtId="0" fontId="0" fillId="0" borderId="0" xfId="0"/>
    <xf numFmtId="0" fontId="3" fillId="0" borderId="0" xfId="1" applyFont="1" applyFill="1"/>
    <xf numFmtId="0" fontId="3" fillId="2" borderId="0" xfId="1" applyFont="1" applyFill="1"/>
    <xf numFmtId="0" fontId="3" fillId="3" borderId="0" xfId="1" applyFont="1" applyFill="1"/>
    <xf numFmtId="0" fontId="5" fillId="0" borderId="0" xfId="1" applyProtection="1">
      <protection locked="0"/>
    </xf>
    <xf numFmtId="0" fontId="3" fillId="3" borderId="0" xfId="1" applyFont="1" applyFill="1" applyProtection="1">
      <protection locked="0"/>
    </xf>
    <xf numFmtId="0" fontId="3" fillId="2" borderId="0" xfId="1" applyFont="1" applyFill="1" applyProtection="1">
      <protection locked="0"/>
    </xf>
    <xf numFmtId="14" fontId="8" fillId="0" borderId="0" xfId="1" applyNumberFormat="1" applyFont="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2" fillId="0" borderId="0" xfId="1" applyFont="1" applyAlignment="1" applyProtection="1">
      <alignment horizontal="center" vertical="center" wrapText="1"/>
      <protection locked="0"/>
    </xf>
    <xf numFmtId="0" fontId="4" fillId="6" borderId="2" xfId="1" applyFont="1" applyFill="1" applyBorder="1" applyAlignment="1" applyProtection="1">
      <alignment vertical="center" wrapText="1"/>
      <protection locked="0"/>
    </xf>
    <xf numFmtId="0" fontId="12" fillId="7" borderId="1" xfId="0" applyFont="1" applyFill="1" applyBorder="1" applyAlignment="1">
      <alignment vertical="center" wrapText="1"/>
    </xf>
    <xf numFmtId="0" fontId="10" fillId="0" borderId="0" xfId="0" applyFont="1"/>
    <xf numFmtId="0" fontId="10" fillId="2" borderId="0" xfId="1" applyFont="1" applyFill="1"/>
    <xf numFmtId="0" fontId="15" fillId="4" borderId="1" xfId="1" applyFont="1" applyFill="1" applyBorder="1" applyAlignment="1" applyProtection="1">
      <alignment horizontal="left" vertical="center" wrapText="1"/>
      <protection locked="0"/>
    </xf>
    <xf numFmtId="0" fontId="16" fillId="0" borderId="0" xfId="0" applyFont="1"/>
    <xf numFmtId="0" fontId="11" fillId="0" borderId="0" xfId="0" applyFont="1" applyBorder="1" applyAlignment="1">
      <alignment horizontal="center" vertical="top" wrapText="1"/>
    </xf>
    <xf numFmtId="0" fontId="17" fillId="0" borderId="0" xfId="10" applyFont="1"/>
    <xf numFmtId="0" fontId="17" fillId="0" borderId="0" xfId="10" applyFont="1" applyAlignment="1">
      <alignment horizontal="right" vertical="top"/>
    </xf>
    <xf numFmtId="0" fontId="17" fillId="0" borderId="0" xfId="10" applyFont="1" applyAlignment="1">
      <alignment horizontal="left" vertical="center" wrapText="1"/>
    </xf>
    <xf numFmtId="0" fontId="21" fillId="11" borderId="13" xfId="10" applyFont="1" applyFill="1" applyBorder="1" applyAlignment="1">
      <alignment horizontal="center" vertical="center" wrapText="1"/>
    </xf>
    <xf numFmtId="9" fontId="21" fillId="11" borderId="14" xfId="10" applyNumberFormat="1" applyFont="1" applyFill="1" applyBorder="1" applyAlignment="1">
      <alignment horizontal="center" vertical="center" wrapText="1"/>
    </xf>
    <xf numFmtId="0" fontId="17" fillId="0" borderId="4" xfId="10" applyFont="1" applyBorder="1" applyAlignment="1">
      <alignment horizontal="center" vertical="center"/>
    </xf>
    <xf numFmtId="0" fontId="17" fillId="0" borderId="0" xfId="10" applyFont="1" applyAlignment="1">
      <alignment horizontal="center" vertical="center"/>
    </xf>
    <xf numFmtId="0" fontId="13" fillId="0" borderId="0" xfId="0" applyFont="1"/>
    <xf numFmtId="0" fontId="18" fillId="8" borderId="22" xfId="10" applyFont="1" applyFill="1" applyBorder="1" applyAlignment="1">
      <alignment horizontal="right" vertical="center" wrapText="1"/>
    </xf>
    <xf numFmtId="0" fontId="21" fillId="11" borderId="31" xfId="10" applyFont="1" applyFill="1" applyBorder="1" applyAlignment="1">
      <alignment horizontal="center" vertical="center" wrapText="1"/>
    </xf>
    <xf numFmtId="164" fontId="21" fillId="15" borderId="32" xfId="10" applyNumberFormat="1" applyFont="1" applyFill="1" applyBorder="1" applyAlignment="1">
      <alignment horizontal="center" vertical="center" wrapText="1"/>
    </xf>
    <xf numFmtId="165" fontId="18" fillId="14" borderId="5" xfId="10" applyNumberFormat="1" applyFont="1" applyFill="1" applyBorder="1" applyAlignment="1">
      <alignment horizontal="center" wrapText="1"/>
    </xf>
    <xf numFmtId="14" fontId="2" fillId="0" borderId="0" xfId="1" applyNumberFormat="1" applyFont="1" applyAlignment="1" applyProtection="1">
      <alignment horizontal="center" vertical="center" wrapText="1"/>
      <protection locked="0"/>
    </xf>
    <xf numFmtId="14" fontId="2" fillId="0" borderId="0" xfId="1" applyNumberFormat="1" applyFont="1" applyFill="1" applyAlignment="1" applyProtection="1">
      <alignment horizontal="center" vertical="center" wrapText="1"/>
      <protection locked="0"/>
    </xf>
    <xf numFmtId="14" fontId="11" fillId="0" borderId="34" xfId="0" applyNumberFormat="1" applyFont="1" applyBorder="1" applyAlignment="1">
      <alignment horizontal="center" vertical="center" wrapText="1"/>
    </xf>
    <xf numFmtId="0" fontId="2" fillId="0" borderId="0" xfId="1" applyFont="1" applyFill="1" applyAlignment="1" applyProtection="1">
      <alignment horizontal="center" vertical="center" wrapText="1"/>
      <protection locked="0"/>
    </xf>
    <xf numFmtId="14" fontId="2" fillId="0" borderId="0" xfId="1" quotePrefix="1" applyNumberFormat="1" applyFont="1" applyAlignment="1" applyProtection="1">
      <alignment horizontal="center" vertical="center" wrapText="1"/>
      <protection locked="0"/>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 fillId="0" borderId="0" xfId="1" applyFont="1" applyAlignment="1" applyProtection="1">
      <alignment horizontal="left" vertical="center" wrapText="1"/>
      <protection locked="0"/>
    </xf>
    <xf numFmtId="0" fontId="5" fillId="2" borderId="0" xfId="1" applyFont="1" applyFill="1" applyProtection="1">
      <protection locked="0"/>
    </xf>
    <xf numFmtId="0" fontId="16" fillId="0" borderId="1" xfId="0" applyFont="1" applyBorder="1" applyAlignment="1">
      <alignment horizontal="center" vertical="center"/>
    </xf>
    <xf numFmtId="0" fontId="2" fillId="0" borderId="1" xfId="1" applyFont="1" applyBorder="1" applyAlignment="1" applyProtection="1">
      <alignment horizontal="center" vertical="center" wrapText="1"/>
      <protection locked="0"/>
    </xf>
    <xf numFmtId="166" fontId="2" fillId="0" borderId="1" xfId="1" applyNumberFormat="1" applyFont="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2" fillId="0" borderId="36" xfId="1" applyFont="1" applyBorder="1" applyAlignment="1" applyProtection="1">
      <alignment horizontal="center" vertical="center" wrapText="1"/>
      <protection locked="0"/>
    </xf>
    <xf numFmtId="0" fontId="2" fillId="0" borderId="37" xfId="1" applyFont="1" applyBorder="1" applyAlignment="1" applyProtection="1">
      <alignment horizontal="center" vertical="center" wrapText="1"/>
      <protection locked="0"/>
    </xf>
    <xf numFmtId="0" fontId="2" fillId="0" borderId="38" xfId="1" applyFont="1" applyBorder="1" applyAlignment="1" applyProtection="1">
      <alignment horizontal="center" vertical="center" wrapText="1"/>
      <protection locked="0"/>
    </xf>
    <xf numFmtId="0" fontId="2" fillId="0" borderId="33" xfId="1" applyFont="1" applyBorder="1" applyAlignment="1" applyProtection="1">
      <alignment horizontal="center" vertical="center" wrapText="1"/>
      <protection locked="0"/>
    </xf>
    <xf numFmtId="0" fontId="2" fillId="0" borderId="0" xfId="1" applyFont="1" applyBorder="1" applyAlignment="1" applyProtection="1">
      <alignment horizontal="center" vertical="center" wrapText="1"/>
      <protection locked="0"/>
    </xf>
    <xf numFmtId="0" fontId="2" fillId="0" borderId="39" xfId="1" applyFont="1" applyBorder="1" applyAlignment="1" applyProtection="1">
      <alignment horizontal="center" vertical="center" wrapText="1"/>
      <protection locked="0"/>
    </xf>
    <xf numFmtId="0" fontId="2" fillId="0" borderId="40" xfId="1" applyFont="1" applyBorder="1" applyAlignment="1" applyProtection="1">
      <alignment horizontal="center" vertical="center" wrapText="1"/>
      <protection locked="0"/>
    </xf>
    <xf numFmtId="0" fontId="2" fillId="0" borderId="41" xfId="1" applyFont="1" applyBorder="1" applyAlignment="1" applyProtection="1">
      <alignment horizontal="center" vertical="center" wrapText="1"/>
      <protection locked="0"/>
    </xf>
    <xf numFmtId="0" fontId="2" fillId="0" borderId="30" xfId="1" applyFont="1" applyBorder="1" applyAlignment="1" applyProtection="1">
      <alignment horizontal="center" vertical="center" wrapText="1"/>
      <protection locked="0"/>
    </xf>
    <xf numFmtId="0" fontId="4" fillId="6" borderId="42" xfId="1" applyFont="1" applyFill="1" applyBorder="1" applyAlignment="1" applyProtection="1">
      <alignment vertical="center" wrapText="1"/>
      <protection locked="0"/>
    </xf>
    <xf numFmtId="164" fontId="20" fillId="10" borderId="7" xfId="10" applyNumberFormat="1" applyFont="1" applyFill="1" applyBorder="1" applyAlignment="1">
      <alignment horizontal="right" vertical="center"/>
    </xf>
    <xf numFmtId="0" fontId="19" fillId="9" borderId="0" xfId="10" applyFont="1" applyFill="1" applyAlignment="1">
      <alignment horizontal="center" vertical="center"/>
    </xf>
    <xf numFmtId="165" fontId="18" fillId="14" borderId="3" xfId="10" applyNumberFormat="1" applyFont="1" applyFill="1" applyBorder="1" applyAlignment="1">
      <alignment horizontal="center" vertical="center" wrapText="1"/>
    </xf>
    <xf numFmtId="0" fontId="20" fillId="16" borderId="12" xfId="10" applyFont="1" applyFill="1" applyBorder="1" applyAlignment="1">
      <alignment horizontal="center" vertical="center" wrapText="1"/>
    </xf>
    <xf numFmtId="9" fontId="20" fillId="17" borderId="4" xfId="10" applyNumberFormat="1" applyFont="1" applyFill="1" applyBorder="1" applyAlignment="1">
      <alignment horizontal="center" vertical="center" wrapText="1"/>
    </xf>
    <xf numFmtId="9" fontId="20" fillId="17" borderId="45" xfId="10" applyNumberFormat="1" applyFont="1" applyFill="1" applyBorder="1" applyAlignment="1">
      <alignment horizontal="center" vertical="center" wrapText="1"/>
    </xf>
    <xf numFmtId="164" fontId="20" fillId="10" borderId="3" xfId="10" applyNumberFormat="1" applyFont="1" applyFill="1" applyBorder="1" applyAlignment="1">
      <alignment horizontal="center" vertical="center" wrapText="1"/>
    </xf>
    <xf numFmtId="9" fontId="20" fillId="16" borderId="19" xfId="10" applyNumberFormat="1" applyFont="1" applyFill="1" applyBorder="1" applyAlignment="1">
      <alignment horizontal="center" vertical="center" wrapText="1"/>
    </xf>
    <xf numFmtId="167" fontId="18" fillId="14" borderId="5" xfId="10" applyNumberFormat="1" applyFont="1" applyFill="1" applyBorder="1" applyAlignment="1">
      <alignment horizontal="center" vertical="center" wrapText="1"/>
    </xf>
    <xf numFmtId="0" fontId="4" fillId="5" borderId="1" xfId="1" applyFont="1" applyFill="1" applyBorder="1" applyAlignment="1" applyProtection="1">
      <alignment horizontal="left" vertical="center" wrapText="1"/>
      <protection locked="0"/>
    </xf>
    <xf numFmtId="0" fontId="4" fillId="5" borderId="1" xfId="1" applyFont="1" applyFill="1" applyBorder="1" applyAlignment="1" applyProtection="1">
      <alignment horizontal="center" vertical="center" wrapText="1"/>
      <protection locked="0"/>
    </xf>
    <xf numFmtId="0" fontId="3" fillId="5" borderId="1" xfId="1"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0" borderId="34" xfId="0" applyFont="1" applyBorder="1" applyAlignment="1">
      <alignment horizontal="center" vertical="center" wrapText="1"/>
    </xf>
    <xf numFmtId="0" fontId="0" fillId="0" borderId="1" xfId="0" applyBorder="1" applyAlignment="1">
      <alignment horizontal="center"/>
    </xf>
    <xf numFmtId="0" fontId="0" fillId="0" borderId="1" xfId="0" applyFont="1" applyBorder="1" applyAlignment="1">
      <alignment horizontal="center" vertical="top" wrapText="1"/>
    </xf>
    <xf numFmtId="0" fontId="0" fillId="0" borderId="34" xfId="0" applyFont="1" applyBorder="1" applyAlignment="1">
      <alignment horizontal="center" vertical="top" wrapText="1"/>
    </xf>
    <xf numFmtId="0" fontId="4" fillId="5" borderId="34" xfId="1" applyFont="1" applyFill="1" applyBorder="1" applyAlignment="1" applyProtection="1">
      <alignment horizontal="left" vertical="center" wrapText="1"/>
      <protection locked="0"/>
    </xf>
    <xf numFmtId="0" fontId="4" fillId="5" borderId="35" xfId="1" applyFont="1" applyFill="1" applyBorder="1" applyAlignment="1" applyProtection="1">
      <alignment horizontal="left" vertical="center" wrapText="1"/>
      <protection locked="0"/>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0"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3" fillId="0" borderId="34" xfId="0" applyFont="1" applyBorder="1" applyAlignment="1">
      <alignment horizontal="left" vertical="center" wrapText="1"/>
    </xf>
    <xf numFmtId="165" fontId="18" fillId="14" borderId="7" xfId="10" applyNumberFormat="1" applyFont="1" applyFill="1" applyBorder="1" applyAlignment="1">
      <alignment horizontal="center" vertical="center" wrapText="1"/>
    </xf>
    <xf numFmtId="165" fontId="18" fillId="14" borderId="22" xfId="10" applyNumberFormat="1" applyFont="1" applyFill="1" applyBorder="1" applyAlignment="1">
      <alignment horizontal="center" vertical="center" wrapText="1"/>
    </xf>
    <xf numFmtId="165" fontId="18" fillId="14" borderId="4" xfId="10" applyNumberFormat="1" applyFont="1" applyFill="1" applyBorder="1" applyAlignment="1">
      <alignment horizontal="center" vertical="center" wrapText="1"/>
    </xf>
    <xf numFmtId="165" fontId="18" fillId="14" borderId="45" xfId="10" applyNumberFormat="1" applyFont="1" applyFill="1" applyBorder="1" applyAlignment="1">
      <alignment horizontal="center" vertical="center" wrapText="1"/>
    </xf>
    <xf numFmtId="165" fontId="17" fillId="12" borderId="7" xfId="10" applyNumberFormat="1" applyFont="1" applyFill="1" applyBorder="1" applyAlignment="1">
      <alignment horizontal="center" vertical="center" wrapText="1"/>
    </xf>
    <xf numFmtId="165" fontId="17" fillId="12" borderId="22" xfId="10" applyNumberFormat="1" applyFont="1" applyFill="1" applyBorder="1" applyAlignment="1">
      <alignment horizontal="center" vertical="center" wrapText="1"/>
    </xf>
    <xf numFmtId="165" fontId="17" fillId="18" borderId="7" xfId="10" applyNumberFormat="1" applyFont="1" applyFill="1" applyBorder="1" applyAlignment="1">
      <alignment horizontal="center" vertical="center" wrapText="1"/>
    </xf>
    <xf numFmtId="165" fontId="17" fillId="18" borderId="22" xfId="10" applyNumberFormat="1" applyFont="1" applyFill="1" applyBorder="1" applyAlignment="1">
      <alignment horizontal="center" vertical="center" wrapText="1"/>
    </xf>
    <xf numFmtId="165" fontId="17" fillId="19" borderId="7" xfId="10" applyNumberFormat="1" applyFont="1" applyFill="1" applyBorder="1" applyAlignment="1">
      <alignment horizontal="center" vertical="center" wrapText="1"/>
    </xf>
    <xf numFmtId="165" fontId="17" fillId="19" borderId="22" xfId="10" applyNumberFormat="1" applyFont="1" applyFill="1" applyBorder="1" applyAlignment="1">
      <alignment horizontal="center" vertical="center" wrapText="1"/>
    </xf>
    <xf numFmtId="165" fontId="17" fillId="13" borderId="7" xfId="10" applyNumberFormat="1" applyFont="1" applyFill="1" applyBorder="1" applyAlignment="1">
      <alignment horizontal="center" vertical="center" wrapText="1"/>
    </xf>
    <xf numFmtId="165" fontId="17" fillId="13" borderId="43" xfId="10" applyNumberFormat="1" applyFont="1" applyFill="1" applyBorder="1" applyAlignment="1">
      <alignment horizontal="center" vertical="center" wrapText="1"/>
    </xf>
    <xf numFmtId="165" fontId="17" fillId="13" borderId="22" xfId="10" applyNumberFormat="1" applyFont="1" applyFill="1" applyBorder="1" applyAlignment="1">
      <alignment horizontal="center" vertical="center" wrapText="1"/>
    </xf>
    <xf numFmtId="165" fontId="17" fillId="13" borderId="12" xfId="10" applyNumberFormat="1" applyFont="1" applyFill="1" applyBorder="1" applyAlignment="1">
      <alignment horizontal="center" vertical="center" wrapText="1"/>
    </xf>
    <xf numFmtId="165" fontId="17" fillId="13" borderId="15" xfId="10" applyNumberFormat="1" applyFont="1" applyFill="1" applyBorder="1" applyAlignment="1">
      <alignment horizontal="center" vertical="center" wrapText="1"/>
    </xf>
    <xf numFmtId="0" fontId="25" fillId="9" borderId="17" xfId="10" applyFont="1" applyFill="1" applyBorder="1" applyAlignment="1">
      <alignment horizontal="center" vertical="center" wrapText="1"/>
    </xf>
    <xf numFmtId="0" fontId="25" fillId="9" borderId="0" xfId="10" applyFont="1" applyFill="1" applyBorder="1" applyAlignment="1">
      <alignment horizontal="center" vertical="center" wrapText="1"/>
    </xf>
    <xf numFmtId="0" fontId="25" fillId="9" borderId="18" xfId="10" applyFont="1" applyFill="1" applyBorder="1" applyAlignment="1">
      <alignment horizontal="center" vertical="center" wrapText="1"/>
    </xf>
    <xf numFmtId="0" fontId="25" fillId="9" borderId="19" xfId="10" applyFont="1" applyFill="1" applyBorder="1" applyAlignment="1">
      <alignment horizontal="center" vertical="center" wrapText="1"/>
    </xf>
    <xf numFmtId="0" fontId="25" fillId="9" borderId="20" xfId="10" applyFont="1" applyFill="1" applyBorder="1" applyAlignment="1">
      <alignment horizontal="center" vertical="center" wrapText="1"/>
    </xf>
    <xf numFmtId="0" fontId="25" fillId="9" borderId="21" xfId="10" applyFont="1" applyFill="1" applyBorder="1" applyAlignment="1">
      <alignment horizontal="center" vertical="center" wrapText="1"/>
    </xf>
    <xf numFmtId="165" fontId="17" fillId="13" borderId="16" xfId="10" applyNumberFormat="1" applyFont="1" applyFill="1" applyBorder="1" applyAlignment="1">
      <alignment horizontal="center" vertical="center" wrapText="1"/>
    </xf>
    <xf numFmtId="0" fontId="25" fillId="9" borderId="12" xfId="10" applyFont="1" applyFill="1" applyBorder="1" applyAlignment="1">
      <alignment horizontal="center" vertical="center" wrapText="1"/>
    </xf>
    <xf numFmtId="0" fontId="25" fillId="9" borderId="15" xfId="10" applyFont="1" applyFill="1" applyBorder="1" applyAlignment="1">
      <alignment horizontal="center" vertical="center" wrapText="1"/>
    </xf>
    <xf numFmtId="0" fontId="25" fillId="9" borderId="16" xfId="10" applyFont="1" applyFill="1" applyBorder="1" applyAlignment="1">
      <alignment horizontal="center" vertical="center" wrapText="1"/>
    </xf>
    <xf numFmtId="164" fontId="21" fillId="12" borderId="10" xfId="10" applyNumberFormat="1" applyFont="1" applyFill="1" applyBorder="1" applyAlignment="1">
      <alignment horizontal="center" vertical="center"/>
    </xf>
    <xf numFmtId="0" fontId="21" fillId="12" borderId="11" xfId="10" applyFont="1" applyFill="1" applyBorder="1" applyAlignment="1">
      <alignment horizontal="center" vertical="center"/>
    </xf>
    <xf numFmtId="164" fontId="21" fillId="12" borderId="23" xfId="10" applyNumberFormat="1" applyFont="1" applyFill="1" applyBorder="1" applyAlignment="1">
      <alignment horizontal="center" vertical="center"/>
    </xf>
    <xf numFmtId="164" fontId="21" fillId="12" borderId="24" xfId="10" applyNumberFormat="1" applyFont="1" applyFill="1" applyBorder="1" applyAlignment="1">
      <alignment horizontal="center" vertical="center"/>
    </xf>
    <xf numFmtId="164" fontId="21" fillId="15" borderId="8" xfId="10" applyNumberFormat="1" applyFont="1" applyFill="1" applyBorder="1" applyAlignment="1">
      <alignment horizontal="center" vertical="center"/>
    </xf>
    <xf numFmtId="0" fontId="21" fillId="15" borderId="9" xfId="10" applyFont="1" applyFill="1" applyBorder="1" applyAlignment="1">
      <alignment horizontal="center" vertical="center"/>
    </xf>
    <xf numFmtId="165" fontId="17" fillId="13" borderId="17" xfId="10" applyNumberFormat="1" applyFont="1" applyFill="1" applyBorder="1" applyAlignment="1">
      <alignment horizontal="center" vertical="center" wrapText="1"/>
    </xf>
    <xf numFmtId="165" fontId="17" fillId="13" borderId="19" xfId="10" applyNumberFormat="1" applyFont="1" applyFill="1" applyBorder="1" applyAlignment="1">
      <alignment horizontal="center" vertical="center" wrapText="1"/>
    </xf>
    <xf numFmtId="167" fontId="21" fillId="12" borderId="10" xfId="10" applyNumberFormat="1" applyFont="1" applyFill="1" applyBorder="1" applyAlignment="1">
      <alignment horizontal="center" vertical="center"/>
    </xf>
    <xf numFmtId="167" fontId="21" fillId="12" borderId="11" xfId="10" applyNumberFormat="1" applyFont="1" applyFill="1" applyBorder="1" applyAlignment="1">
      <alignment horizontal="center" vertical="center"/>
    </xf>
    <xf numFmtId="167" fontId="21" fillId="15" borderId="8" xfId="10" applyNumberFormat="1" applyFont="1" applyFill="1" applyBorder="1" applyAlignment="1">
      <alignment horizontal="center" vertical="center"/>
    </xf>
    <xf numFmtId="167" fontId="21" fillId="15" borderId="9" xfId="10" applyNumberFormat="1" applyFont="1" applyFill="1" applyBorder="1" applyAlignment="1">
      <alignment horizontal="center" vertical="center"/>
    </xf>
    <xf numFmtId="167" fontId="20" fillId="10" borderId="7" xfId="10" applyNumberFormat="1" applyFont="1" applyFill="1" applyBorder="1" applyAlignment="1">
      <alignment horizontal="center" vertical="center"/>
    </xf>
    <xf numFmtId="167" fontId="20" fillId="10" borderId="22" xfId="10" applyNumberFormat="1" applyFont="1" applyFill="1" applyBorder="1" applyAlignment="1">
      <alignment horizontal="center" vertical="center"/>
    </xf>
    <xf numFmtId="164" fontId="20" fillId="10" borderId="7" xfId="10" applyNumberFormat="1" applyFont="1" applyFill="1" applyBorder="1" applyAlignment="1">
      <alignment horizontal="center" vertical="center"/>
    </xf>
    <xf numFmtId="164" fontId="20" fillId="10" borderId="22" xfId="10" applyNumberFormat="1" applyFont="1" applyFill="1" applyBorder="1" applyAlignment="1">
      <alignment horizontal="center" vertical="center"/>
    </xf>
    <xf numFmtId="0" fontId="18" fillId="8" borderId="4" xfId="10" applyFont="1" applyFill="1" applyBorder="1" applyAlignment="1">
      <alignment horizontal="center" vertical="center" wrapText="1"/>
    </xf>
    <xf numFmtId="0" fontId="18" fillId="8" borderId="44" xfId="10" applyFont="1" applyFill="1" applyBorder="1" applyAlignment="1">
      <alignment horizontal="center" vertical="center" wrapText="1"/>
    </xf>
    <xf numFmtId="0" fontId="18" fillId="8" borderId="45" xfId="10" applyFont="1" applyFill="1" applyBorder="1" applyAlignment="1">
      <alignment horizontal="center" vertical="center" wrapText="1"/>
    </xf>
    <xf numFmtId="0" fontId="23" fillId="8" borderId="19" xfId="10" applyFont="1" applyFill="1" applyBorder="1" applyAlignment="1">
      <alignment horizontal="center" vertical="center" wrapText="1"/>
    </xf>
    <xf numFmtId="0" fontId="23" fillId="8" borderId="20" xfId="10" applyFont="1" applyFill="1" applyBorder="1" applyAlignment="1">
      <alignment horizontal="center" vertical="center" wrapText="1"/>
    </xf>
    <xf numFmtId="0" fontId="23" fillId="8" borderId="21" xfId="10" applyFont="1" applyFill="1" applyBorder="1" applyAlignment="1">
      <alignment horizontal="center" vertical="center" wrapText="1"/>
    </xf>
    <xf numFmtId="0" fontId="22" fillId="0" borderId="25" xfId="10" applyFont="1" applyBorder="1" applyAlignment="1">
      <alignment horizontal="center" vertical="center" wrapText="1"/>
    </xf>
    <xf numFmtId="0" fontId="22" fillId="0" borderId="26" xfId="10" applyFont="1" applyBorder="1" applyAlignment="1">
      <alignment horizontal="center" vertical="center" wrapText="1"/>
    </xf>
    <xf numFmtId="0" fontId="22" fillId="0" borderId="27" xfId="10" applyFont="1" applyBorder="1" applyAlignment="1">
      <alignment horizontal="center" vertical="center" wrapText="1"/>
    </xf>
    <xf numFmtId="0" fontId="22" fillId="0" borderId="6" xfId="10" applyFont="1" applyBorder="1" applyAlignment="1">
      <alignment horizontal="center" vertical="center" wrapText="1"/>
    </xf>
    <xf numFmtId="0" fontId="23" fillId="8" borderId="12" xfId="10" applyFont="1" applyFill="1" applyBorder="1" applyAlignment="1">
      <alignment horizontal="center" vertical="center" wrapText="1"/>
    </xf>
    <xf numFmtId="0" fontId="23" fillId="8" borderId="15" xfId="10" applyFont="1" applyFill="1" applyBorder="1" applyAlignment="1">
      <alignment horizontal="center" vertical="center" wrapText="1"/>
    </xf>
    <xf numFmtId="0" fontId="23" fillId="8" borderId="16" xfId="10" applyFont="1" applyFill="1" applyBorder="1" applyAlignment="1">
      <alignment horizontal="center" vertical="center" wrapText="1"/>
    </xf>
    <xf numFmtId="164" fontId="20" fillId="10" borderId="28" xfId="10" applyNumberFormat="1" applyFont="1" applyFill="1" applyBorder="1" applyAlignment="1">
      <alignment horizontal="center" vertical="center" wrapText="1"/>
    </xf>
    <xf numFmtId="164" fontId="20" fillId="10" borderId="29" xfId="10" applyNumberFormat="1" applyFont="1" applyFill="1" applyBorder="1" applyAlignment="1">
      <alignment horizontal="center" vertical="center" wrapText="1"/>
    </xf>
    <xf numFmtId="0" fontId="18" fillId="8" borderId="15" xfId="10" applyFont="1" applyFill="1" applyBorder="1" applyAlignment="1">
      <alignment horizontal="center" vertical="center" wrapText="1"/>
    </xf>
    <xf numFmtId="0" fontId="18" fillId="8" borderId="49" xfId="10" applyFont="1" applyFill="1" applyBorder="1" applyAlignment="1">
      <alignment horizontal="center" vertical="center" wrapText="1"/>
    </xf>
    <xf numFmtId="0" fontId="24" fillId="9" borderId="12" xfId="10" applyFont="1" applyFill="1" applyBorder="1" applyAlignment="1">
      <alignment horizontal="center" vertical="center" wrapText="1"/>
    </xf>
    <xf numFmtId="0" fontId="24" fillId="9" borderId="15" xfId="10" applyFont="1" applyFill="1" applyBorder="1" applyAlignment="1">
      <alignment horizontal="center" vertical="center" wrapText="1"/>
    </xf>
    <xf numFmtId="0" fontId="24" fillId="9" borderId="19" xfId="10" applyFont="1" applyFill="1" applyBorder="1" applyAlignment="1">
      <alignment horizontal="center" vertical="center" wrapText="1"/>
    </xf>
    <xf numFmtId="0" fontId="24" fillId="9" borderId="20" xfId="10" applyFont="1" applyFill="1" applyBorder="1" applyAlignment="1">
      <alignment horizontal="center" vertical="center" wrapText="1"/>
    </xf>
    <xf numFmtId="164" fontId="20" fillId="10" borderId="43" xfId="10" applyNumberFormat="1" applyFont="1" applyFill="1" applyBorder="1" applyAlignment="1">
      <alignment horizontal="center" vertical="center"/>
    </xf>
    <xf numFmtId="0" fontId="22" fillId="0" borderId="42" xfId="10" applyFont="1" applyBorder="1" applyAlignment="1">
      <alignment horizontal="center" vertical="center" wrapText="1"/>
    </xf>
    <xf numFmtId="0" fontId="22" fillId="0" borderId="47" xfId="10" applyFont="1" applyBorder="1" applyAlignment="1">
      <alignment horizontal="center" vertical="center" wrapText="1"/>
    </xf>
    <xf numFmtId="164" fontId="20" fillId="10" borderId="15" xfId="10" applyNumberFormat="1" applyFont="1" applyFill="1" applyBorder="1" applyAlignment="1">
      <alignment horizontal="center" vertical="center" wrapText="1"/>
    </xf>
    <xf numFmtId="164" fontId="20" fillId="10" borderId="16" xfId="10" applyNumberFormat="1" applyFont="1" applyFill="1" applyBorder="1" applyAlignment="1">
      <alignment horizontal="center" vertical="center" wrapText="1"/>
    </xf>
    <xf numFmtId="0" fontId="18" fillId="8" borderId="46" xfId="10" applyFont="1" applyFill="1" applyBorder="1" applyAlignment="1">
      <alignment horizontal="center" vertical="center" wrapText="1"/>
    </xf>
    <xf numFmtId="0" fontId="18" fillId="8" borderId="16" xfId="10" applyFont="1" applyFill="1" applyBorder="1" applyAlignment="1">
      <alignment horizontal="center" vertical="center" wrapText="1"/>
    </xf>
    <xf numFmtId="0" fontId="18" fillId="8" borderId="48" xfId="10" applyFont="1" applyFill="1" applyBorder="1" applyAlignment="1">
      <alignment horizontal="center" vertical="center" wrapText="1"/>
    </xf>
    <xf numFmtId="0" fontId="18" fillId="8" borderId="21" xfId="10" applyFont="1" applyFill="1" applyBorder="1" applyAlignment="1">
      <alignment horizontal="center" vertical="center" wrapText="1"/>
    </xf>
    <xf numFmtId="0" fontId="19" fillId="9" borderId="17" xfId="10" applyFont="1" applyFill="1" applyBorder="1" applyAlignment="1">
      <alignment horizontal="center" vertical="center"/>
    </xf>
    <xf numFmtId="0" fontId="0" fillId="0" borderId="34" xfId="0" applyFont="1" applyBorder="1" applyAlignment="1">
      <alignment horizontal="center" vertical="center" wrapText="1"/>
    </xf>
  </cellXfs>
  <cellStyles count="11">
    <cellStyle name="Normal" xfId="0" builtinId="0"/>
    <cellStyle name="Normal 11" xfId="3"/>
    <cellStyle name="Normal 2" xfId="2"/>
    <cellStyle name="Normal 3" xfId="4"/>
    <cellStyle name="Normal 4" xfId="5"/>
    <cellStyle name="Normal 5" xfId="6"/>
    <cellStyle name="Normal 6" xfId="7"/>
    <cellStyle name="Normal 7" xfId="10"/>
    <cellStyle name="Normal 8" xfId="8"/>
    <cellStyle name="Normal 9" xfId="9"/>
    <cellStyle name="Normal_Formato propuesto v4" xfId="1"/>
  </cellStyles>
  <dxfs count="137">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ont>
        <color theme="0"/>
      </font>
      <fill>
        <patternFill>
          <bgColor rgb="FF00B050"/>
        </patternFill>
      </fill>
    </dxf>
    <dxf>
      <fill>
        <patternFill>
          <bgColor rgb="FF92D050"/>
        </patternFill>
      </fill>
    </dxf>
    <dxf>
      <fill>
        <patternFill>
          <bgColor rgb="FFFFC000"/>
        </patternFill>
      </fill>
    </dxf>
    <dxf>
      <font>
        <color theme="0"/>
      </font>
      <fill>
        <patternFill>
          <bgColor theme="5" tint="0.39994506668294322"/>
        </patternFill>
      </fill>
    </dxf>
    <dxf>
      <font>
        <color theme="0"/>
      </font>
      <fill>
        <patternFill>
          <bgColor theme="5"/>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68580</xdr:colOff>
      <xdr:row>9</xdr:row>
      <xdr:rowOff>97699</xdr:rowOff>
    </xdr:from>
    <xdr:to>
      <xdr:col>8</xdr:col>
      <xdr:colOff>0</xdr:colOff>
      <xdr:row>9</xdr:row>
      <xdr:rowOff>97699</xdr:rowOff>
    </xdr:to>
    <xdr:pic>
      <xdr:nvPicPr>
        <xdr:cNvPr id="2" name="Picture 9" descr="New_logo"/>
        <xdr:cNvPicPr>
          <a:picLocks noChangeAspect="1" noChangeArrowheads="1"/>
        </xdr:cNvPicPr>
      </xdr:nvPicPr>
      <xdr:blipFill>
        <a:blip xmlns:r="http://schemas.openxmlformats.org/officeDocument/2006/relationships" r:embed="rId1"/>
        <a:srcRect/>
        <a:stretch>
          <a:fillRect/>
        </a:stretch>
      </xdr:blipFill>
      <xdr:spPr bwMode="auto">
        <a:xfrm>
          <a:off x="1653540" y="1606459"/>
          <a:ext cx="4225290" cy="0"/>
        </a:xfrm>
        <a:prstGeom prst="rect">
          <a:avLst/>
        </a:prstGeom>
        <a:noFill/>
        <a:ln w="9525">
          <a:noFill/>
          <a:miter lim="800000"/>
          <a:headEnd/>
          <a:tailEnd/>
        </a:ln>
      </xdr:spPr>
    </xdr:pic>
    <xdr:clientData/>
  </xdr:twoCellAnchor>
  <xdr:twoCellAnchor editAs="oneCell">
    <xdr:from>
      <xdr:col>9</xdr:col>
      <xdr:colOff>636180</xdr:colOff>
      <xdr:row>1</xdr:row>
      <xdr:rowOff>114300</xdr:rowOff>
    </xdr:from>
    <xdr:to>
      <xdr:col>9</xdr:col>
      <xdr:colOff>1110278</xdr:colOff>
      <xdr:row>3</xdr:row>
      <xdr:rowOff>166600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21041753">
          <a:off x="13765440" y="281940"/>
          <a:ext cx="474098" cy="60094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amp;Y\BS%209977\Metodologia%20Evaluacion%20de%20Riesgos%20v2\Metodologia%20Old\Paso%202%20Inventario%20de%20Activ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E&amp;Y\BS%209977\Metodologia%20Evaluacion%20de%20Riesgos%20v1\Paso%202%20Inventario%20de%20Activ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de Activos"/>
      <sheetName val="Criterios de Valorizacion"/>
    </sheetNames>
    <sheetDataSet>
      <sheetData sheetId="0">
        <row r="1">
          <cell r="Z1" t="str">
            <v>B</v>
          </cell>
        </row>
        <row r="2">
          <cell r="Z2" t="str">
            <v>M</v>
          </cell>
        </row>
        <row r="3">
          <cell r="Z3" t="str">
            <v>A</v>
          </cell>
        </row>
        <row r="4">
          <cell r="A4" t="str">
            <v>Información</v>
          </cell>
          <cell r="B4" t="str">
            <v>Software</v>
          </cell>
          <cell r="C4" t="str">
            <v>Fisicos</v>
          </cell>
          <cell r="D4" t="str">
            <v>Personas</v>
          </cell>
          <cell r="E4" t="str">
            <v>Imagen y reputacion</v>
          </cell>
        </row>
        <row r="5">
          <cell r="D5" t="str">
            <v>Empleados que manejen información</v>
          </cell>
        </row>
        <row r="6">
          <cell r="D6" t="str">
            <v>Proveedores</v>
          </cell>
        </row>
        <row r="7">
          <cell r="D7" t="str">
            <v>Clientes</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logia de Activos"/>
      <sheetName val="Criterios de Valorizacion"/>
      <sheetName val="Inventario de Activos"/>
      <sheetName val="Priorización de Activos"/>
    </sheetNames>
    <sheetDataSet>
      <sheetData sheetId="0">
        <row r="1">
          <cell r="Z1" t="str">
            <v>B</v>
          </cell>
        </row>
        <row r="2">
          <cell r="Z2" t="str">
            <v>M</v>
          </cell>
        </row>
        <row r="3">
          <cell r="Z3" t="str">
            <v>A</v>
          </cell>
        </row>
        <row r="4">
          <cell r="A4" t="str">
            <v>Información</v>
          </cell>
          <cell r="B4" t="str">
            <v>Software</v>
          </cell>
          <cell r="C4" t="str">
            <v>Fisicos</v>
          </cell>
          <cell r="D4" t="str">
            <v>Personas</v>
          </cell>
          <cell r="E4" t="str">
            <v>Imagen y reputacion</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73"/>
  <sheetViews>
    <sheetView tabSelected="1" workbookViewId="0">
      <selection activeCell="C4" sqref="C4:F4"/>
    </sheetView>
  </sheetViews>
  <sheetFormatPr baseColWidth="10" defaultRowHeight="13.2" x14ac:dyDescent="0.25"/>
  <cols>
    <col min="1" max="1" width="12.44140625" customWidth="1"/>
    <col min="2" max="2" width="19.33203125" customWidth="1"/>
    <col min="3" max="3" width="11.88671875" bestFit="1" customWidth="1"/>
    <col min="4" max="4" width="11.6640625" customWidth="1"/>
    <col min="5" max="5" width="14.6640625" customWidth="1"/>
    <col min="6" max="6" width="25.6640625" customWidth="1"/>
    <col min="7" max="7" width="32" customWidth="1"/>
    <col min="8" max="8" width="34.33203125" customWidth="1"/>
    <col min="9" max="9" width="0.6640625" customWidth="1"/>
    <col min="10" max="10" width="23" customWidth="1"/>
    <col min="11" max="12" width="20.88671875" customWidth="1"/>
    <col min="13" max="13" width="16.6640625" style="15" customWidth="1"/>
    <col min="14" max="14" width="16.88671875" style="15" customWidth="1"/>
    <col min="15" max="15" width="17.109375" style="15" customWidth="1"/>
    <col min="16" max="17" width="16.109375" style="15" bestFit="1" customWidth="1"/>
    <col min="18" max="18" width="16" style="15" bestFit="1" customWidth="1"/>
    <col min="19" max="20" width="13.33203125" style="15" customWidth="1"/>
    <col min="21" max="21" width="20.88671875" customWidth="1"/>
    <col min="22" max="27" width="13.33203125" style="15" customWidth="1"/>
    <col min="28" max="28" width="14.109375" style="15" customWidth="1"/>
    <col min="29" max="30" width="20.88671875" customWidth="1"/>
    <col min="31" max="36" width="13.33203125" style="15" customWidth="1"/>
    <col min="37" max="37" width="0.6640625" customWidth="1"/>
  </cols>
  <sheetData>
    <row r="1" spans="1:53" ht="13.2" customHeight="1" x14ac:dyDescent="0.25">
      <c r="A1" s="72" t="s">
        <v>7</v>
      </c>
      <c r="B1" s="72"/>
      <c r="C1" s="68" t="s">
        <v>26</v>
      </c>
      <c r="D1" s="68"/>
      <c r="E1" s="68"/>
      <c r="F1" s="68"/>
      <c r="G1" s="68"/>
      <c r="H1" s="69"/>
      <c r="I1" s="67"/>
      <c r="J1" s="67"/>
      <c r="K1" s="16"/>
      <c r="L1" s="16"/>
      <c r="U1" s="16"/>
      <c r="AC1" s="16"/>
      <c r="AD1" s="16"/>
      <c r="AO1" s="12" t="s">
        <v>18</v>
      </c>
    </row>
    <row r="2" spans="1:53" ht="30" customHeight="1" x14ac:dyDescent="0.25">
      <c r="A2" s="73" t="s">
        <v>8</v>
      </c>
      <c r="B2" s="73"/>
      <c r="C2" s="76" t="s">
        <v>27</v>
      </c>
      <c r="D2" s="76"/>
      <c r="E2" s="76"/>
      <c r="F2" s="76"/>
      <c r="G2" s="76"/>
      <c r="H2" s="77"/>
      <c r="I2" s="67"/>
      <c r="J2" s="67"/>
      <c r="K2" s="16"/>
      <c r="L2" s="16"/>
      <c r="U2" s="16"/>
      <c r="AC2" s="16"/>
      <c r="AD2" s="16"/>
      <c r="AO2" s="12" t="s">
        <v>19</v>
      </c>
    </row>
    <row r="3" spans="1:53" x14ac:dyDescent="0.25">
      <c r="A3" s="72" t="s">
        <v>9</v>
      </c>
      <c r="B3" s="72"/>
      <c r="C3" s="74" t="s">
        <v>28</v>
      </c>
      <c r="D3" s="74"/>
      <c r="E3" s="74"/>
      <c r="F3" s="74"/>
      <c r="G3" s="11" t="s">
        <v>10</v>
      </c>
      <c r="H3" s="150" t="s">
        <v>152</v>
      </c>
      <c r="I3" s="67"/>
      <c r="J3" s="67"/>
      <c r="K3" s="16"/>
      <c r="L3" s="16"/>
      <c r="U3" s="16"/>
      <c r="AC3" s="16"/>
      <c r="AD3" s="16"/>
      <c r="AO3" s="12" t="s">
        <v>3</v>
      </c>
    </row>
    <row r="4" spans="1:53" x14ac:dyDescent="0.25">
      <c r="A4" s="72" t="s">
        <v>11</v>
      </c>
      <c r="B4" s="72"/>
      <c r="C4" s="75">
        <v>41760</v>
      </c>
      <c r="D4" s="75"/>
      <c r="E4" s="75"/>
      <c r="F4" s="75"/>
      <c r="G4" s="11" t="s">
        <v>12</v>
      </c>
      <c r="H4" s="31">
        <v>41729</v>
      </c>
      <c r="I4" s="67"/>
      <c r="J4" s="67"/>
      <c r="K4" s="16"/>
      <c r="L4" s="16"/>
      <c r="U4" s="16"/>
      <c r="AC4" s="16"/>
      <c r="AD4" s="16"/>
      <c r="AO4" s="12" t="s">
        <v>20</v>
      </c>
    </row>
    <row r="5" spans="1:53" ht="13.2" customHeight="1" x14ac:dyDescent="0.25">
      <c r="A5" s="72" t="s">
        <v>13</v>
      </c>
      <c r="B5" s="72"/>
      <c r="C5" s="65" t="s">
        <v>14</v>
      </c>
      <c r="D5" s="65"/>
      <c r="E5" s="65"/>
      <c r="F5" s="65"/>
      <c r="G5" s="65"/>
      <c r="H5" s="66"/>
      <c r="I5" s="67"/>
      <c r="J5" s="67"/>
      <c r="K5" s="16"/>
      <c r="L5" s="16"/>
      <c r="U5" s="16"/>
      <c r="AC5" s="16"/>
      <c r="AD5" s="16"/>
      <c r="AO5" s="12" t="s">
        <v>21</v>
      </c>
    </row>
    <row r="6" spans="1:53" ht="13.2" customHeight="1" x14ac:dyDescent="0.25">
      <c r="A6" s="72" t="s">
        <v>15</v>
      </c>
      <c r="B6" s="72"/>
      <c r="C6" s="65" t="s">
        <v>16</v>
      </c>
      <c r="D6" s="65"/>
      <c r="E6" s="65"/>
      <c r="F6" s="65"/>
      <c r="G6" s="65"/>
      <c r="H6" s="66"/>
      <c r="I6" s="67"/>
      <c r="J6" s="67"/>
      <c r="K6" s="16"/>
      <c r="L6" s="16"/>
      <c r="U6" s="16"/>
      <c r="AC6" s="16"/>
      <c r="AD6" s="16"/>
      <c r="AO6" s="12" t="s">
        <v>22</v>
      </c>
    </row>
    <row r="7" spans="1:53" x14ac:dyDescent="0.25">
      <c r="AO7" s="12" t="s">
        <v>23</v>
      </c>
    </row>
    <row r="8" spans="1:53" x14ac:dyDescent="0.25">
      <c r="A8" s="24" t="s">
        <v>70</v>
      </c>
      <c r="AO8" s="13" t="s">
        <v>24</v>
      </c>
    </row>
    <row r="9" spans="1:53" s="1" customFormat="1" ht="25.5" customHeight="1" x14ac:dyDescent="0.25">
      <c r="A9" s="63" t="s">
        <v>4</v>
      </c>
      <c r="B9" s="63" t="s">
        <v>0</v>
      </c>
      <c r="C9" s="63" t="s">
        <v>46</v>
      </c>
      <c r="D9" s="63" t="s">
        <v>47</v>
      </c>
      <c r="E9" s="63" t="s">
        <v>17</v>
      </c>
      <c r="F9" s="63" t="s">
        <v>1</v>
      </c>
      <c r="G9" s="63" t="s">
        <v>5</v>
      </c>
      <c r="H9" s="63" t="s">
        <v>2</v>
      </c>
      <c r="I9" s="10"/>
      <c r="J9" s="63" t="s">
        <v>34</v>
      </c>
      <c r="K9" s="63" t="s">
        <v>44</v>
      </c>
      <c r="L9" s="63" t="s">
        <v>45</v>
      </c>
      <c r="M9" s="62" t="s">
        <v>35</v>
      </c>
      <c r="N9" s="62"/>
      <c r="O9" s="62"/>
      <c r="P9" s="62"/>
      <c r="Q9" s="62"/>
      <c r="R9" s="62"/>
      <c r="S9" s="63" t="s">
        <v>36</v>
      </c>
      <c r="T9" s="63" t="s">
        <v>40</v>
      </c>
      <c r="U9" s="63" t="s">
        <v>41</v>
      </c>
      <c r="V9" s="70" t="s">
        <v>37</v>
      </c>
      <c r="W9" s="71"/>
      <c r="X9" s="71"/>
      <c r="Y9" s="71"/>
      <c r="Z9" s="71"/>
      <c r="AA9" s="71"/>
      <c r="AB9" s="63" t="s">
        <v>38</v>
      </c>
      <c r="AC9" s="63" t="s">
        <v>43</v>
      </c>
      <c r="AD9" s="63" t="s">
        <v>42</v>
      </c>
      <c r="AE9" s="62" t="s">
        <v>39</v>
      </c>
      <c r="AF9" s="62"/>
      <c r="AG9" s="62"/>
      <c r="AH9" s="62"/>
      <c r="AI9" s="62"/>
      <c r="AJ9" s="62"/>
      <c r="AK9" s="3"/>
      <c r="AL9" s="2"/>
      <c r="AM9" s="2"/>
      <c r="AN9" s="2"/>
      <c r="AO9" s="13" t="s">
        <v>25</v>
      </c>
      <c r="AP9" s="2"/>
      <c r="AQ9" s="2"/>
      <c r="AR9" s="2"/>
      <c r="AS9" s="2"/>
      <c r="AT9" s="2"/>
      <c r="AU9" s="2"/>
      <c r="AV9" s="2"/>
      <c r="AW9" s="2"/>
      <c r="AX9" s="2"/>
      <c r="AY9" s="2"/>
      <c r="AZ9" s="2"/>
      <c r="BA9" s="2"/>
    </row>
    <row r="10" spans="1:53" s="1" customFormat="1" ht="40.799999999999997" x14ac:dyDescent="0.25">
      <c r="A10" s="64"/>
      <c r="B10" s="64"/>
      <c r="C10" s="64"/>
      <c r="D10" s="64"/>
      <c r="E10" s="63"/>
      <c r="F10" s="64"/>
      <c r="G10" s="64"/>
      <c r="H10" s="63"/>
      <c r="I10" s="10"/>
      <c r="J10" s="64"/>
      <c r="K10" s="64"/>
      <c r="L10" s="64"/>
      <c r="M10" s="14" t="s">
        <v>29</v>
      </c>
      <c r="N10" s="14" t="s">
        <v>30</v>
      </c>
      <c r="O10" s="14" t="s">
        <v>31</v>
      </c>
      <c r="P10" s="14" t="s">
        <v>32</v>
      </c>
      <c r="Q10" s="14" t="s">
        <v>33</v>
      </c>
      <c r="R10" s="14" t="s">
        <v>6</v>
      </c>
      <c r="S10" s="64"/>
      <c r="T10" s="64"/>
      <c r="U10" s="64"/>
      <c r="V10" s="14" t="s">
        <v>29</v>
      </c>
      <c r="W10" s="14" t="s">
        <v>30</v>
      </c>
      <c r="X10" s="14" t="s">
        <v>31</v>
      </c>
      <c r="Y10" s="14" t="s">
        <v>32</v>
      </c>
      <c r="Z10" s="14" t="s">
        <v>33</v>
      </c>
      <c r="AA10" s="14" t="s">
        <v>6</v>
      </c>
      <c r="AB10" s="64"/>
      <c r="AC10" s="64"/>
      <c r="AD10" s="64"/>
      <c r="AE10" s="14" t="s">
        <v>29</v>
      </c>
      <c r="AF10" s="14" t="s">
        <v>30</v>
      </c>
      <c r="AG10" s="14" t="s">
        <v>31</v>
      </c>
      <c r="AH10" s="14" t="s">
        <v>32</v>
      </c>
      <c r="AI10" s="14" t="s">
        <v>33</v>
      </c>
      <c r="AJ10" s="14" t="s">
        <v>6</v>
      </c>
      <c r="AK10" s="3"/>
      <c r="AL10" s="2"/>
      <c r="AM10" s="2"/>
      <c r="AN10" s="2"/>
      <c r="AP10" s="2"/>
      <c r="AQ10" s="2"/>
      <c r="AR10" s="2"/>
      <c r="AS10" s="2"/>
      <c r="AT10" s="2"/>
      <c r="AU10" s="2"/>
      <c r="AV10" s="2"/>
      <c r="AW10" s="2"/>
      <c r="AX10" s="2"/>
      <c r="AY10" s="2"/>
      <c r="AZ10" s="2"/>
      <c r="BA10" s="2"/>
    </row>
    <row r="11" spans="1:53" s="4" customFormat="1" x14ac:dyDescent="0.25">
      <c r="A11" s="7"/>
      <c r="B11" s="33"/>
      <c r="C11" s="9"/>
      <c r="D11" s="9"/>
      <c r="E11" s="9"/>
      <c r="F11" s="36"/>
      <c r="G11" s="37"/>
      <c r="H11" s="9"/>
      <c r="I11" s="52"/>
      <c r="J11" s="39"/>
      <c r="K11" s="40"/>
      <c r="L11" s="41"/>
      <c r="M11" s="43"/>
      <c r="N11" s="44"/>
      <c r="O11" s="44"/>
      <c r="P11" s="44"/>
      <c r="Q11" s="44"/>
      <c r="R11" s="45"/>
      <c r="S11" s="39"/>
      <c r="T11" s="40"/>
      <c r="U11" s="41"/>
      <c r="V11" s="43"/>
      <c r="W11" s="44"/>
      <c r="X11" s="44"/>
      <c r="Y11" s="44"/>
      <c r="Z11" s="44"/>
      <c r="AA11" s="45"/>
      <c r="AB11" s="39"/>
      <c r="AC11" s="40"/>
      <c r="AD11" s="41"/>
      <c r="AE11" s="43"/>
      <c r="AF11" s="44"/>
      <c r="AG11" s="44"/>
      <c r="AH11" s="44"/>
      <c r="AI11" s="44"/>
      <c r="AJ11" s="45"/>
      <c r="AK11" s="5"/>
      <c r="AL11" s="9"/>
      <c r="AM11" s="38"/>
      <c r="AN11" s="38"/>
      <c r="AO11" s="38"/>
      <c r="AP11" s="38"/>
      <c r="AQ11" s="38"/>
      <c r="AR11" s="38"/>
      <c r="AS11" s="38"/>
      <c r="AT11" s="6"/>
      <c r="AU11" s="6"/>
      <c r="AV11" s="6"/>
      <c r="AW11" s="6"/>
      <c r="AX11" s="6"/>
      <c r="AY11" s="6"/>
      <c r="AZ11" s="6"/>
      <c r="BA11" s="6"/>
    </row>
    <row r="12" spans="1:53" s="4" customFormat="1" x14ac:dyDescent="0.25">
      <c r="A12" s="7"/>
      <c r="B12" s="29"/>
      <c r="C12" s="9"/>
      <c r="D12" s="9"/>
      <c r="E12" s="9"/>
      <c r="F12" s="36"/>
      <c r="G12" s="36"/>
      <c r="H12" s="9"/>
      <c r="I12" s="52"/>
      <c r="J12" s="39"/>
      <c r="K12" s="40"/>
      <c r="L12" s="41"/>
      <c r="M12" s="46"/>
      <c r="N12" s="47"/>
      <c r="O12" s="47"/>
      <c r="P12" s="47"/>
      <c r="Q12" s="47"/>
      <c r="R12" s="48"/>
      <c r="S12" s="39"/>
      <c r="T12" s="40"/>
      <c r="U12" s="41"/>
      <c r="V12" s="46"/>
      <c r="W12" s="47"/>
      <c r="X12" s="47"/>
      <c r="Y12" s="47"/>
      <c r="Z12" s="47"/>
      <c r="AA12" s="48"/>
      <c r="AB12" s="39"/>
      <c r="AC12" s="40"/>
      <c r="AD12" s="41"/>
      <c r="AE12" s="46"/>
      <c r="AF12" s="47"/>
      <c r="AG12" s="47"/>
      <c r="AH12" s="47"/>
      <c r="AI12" s="47"/>
      <c r="AJ12" s="48"/>
      <c r="AK12" s="5"/>
      <c r="AL12" s="6"/>
      <c r="AM12" s="6"/>
      <c r="AN12" s="6"/>
      <c r="AO12" s="6"/>
      <c r="AP12" s="6"/>
      <c r="AQ12" s="6"/>
      <c r="AR12" s="6"/>
      <c r="AS12" s="6"/>
      <c r="AT12" s="6"/>
      <c r="AU12" s="6"/>
      <c r="AV12" s="6"/>
      <c r="AW12" s="6"/>
      <c r="AX12" s="6"/>
      <c r="AY12" s="6"/>
      <c r="AZ12" s="6"/>
      <c r="BA12" s="6"/>
    </row>
    <row r="13" spans="1:53" s="4" customFormat="1" x14ac:dyDescent="0.25">
      <c r="A13" s="7"/>
      <c r="B13" s="29"/>
      <c r="C13" s="9"/>
      <c r="D13" s="9"/>
      <c r="E13" s="9"/>
      <c r="F13" s="36"/>
      <c r="G13" s="36"/>
      <c r="H13" s="9"/>
      <c r="I13" s="52"/>
      <c r="J13" s="39"/>
      <c r="K13" s="40"/>
      <c r="L13" s="41"/>
      <c r="M13" s="46"/>
      <c r="N13" s="47"/>
      <c r="O13" s="47"/>
      <c r="P13" s="47"/>
      <c r="Q13" s="47"/>
      <c r="R13" s="48"/>
      <c r="S13" s="39"/>
      <c r="T13" s="40"/>
      <c r="U13" s="41"/>
      <c r="V13" s="46"/>
      <c r="W13" s="47"/>
      <c r="X13" s="47"/>
      <c r="Y13" s="47"/>
      <c r="Z13" s="47"/>
      <c r="AA13" s="48"/>
      <c r="AB13" s="39"/>
      <c r="AC13" s="40"/>
      <c r="AD13" s="41"/>
      <c r="AE13" s="46"/>
      <c r="AF13" s="47"/>
      <c r="AG13" s="47"/>
      <c r="AH13" s="47"/>
      <c r="AI13" s="47"/>
      <c r="AJ13" s="48"/>
      <c r="AK13" s="5"/>
      <c r="AL13" s="6"/>
      <c r="AM13" s="6"/>
      <c r="AN13" s="6"/>
      <c r="AO13" s="6"/>
      <c r="AP13" s="6"/>
      <c r="AQ13" s="6"/>
      <c r="AR13" s="6"/>
      <c r="AS13" s="6"/>
      <c r="AT13" s="6"/>
      <c r="AU13" s="6"/>
      <c r="AV13" s="6"/>
      <c r="AW13" s="6"/>
      <c r="AX13" s="6"/>
      <c r="AY13" s="6"/>
      <c r="AZ13" s="6"/>
      <c r="BA13" s="6"/>
    </row>
    <row r="14" spans="1:53" x14ac:dyDescent="0.25">
      <c r="A14" s="7"/>
      <c r="B14" s="30"/>
      <c r="C14" s="32"/>
      <c r="D14" s="9"/>
      <c r="E14" s="9"/>
      <c r="F14" s="36"/>
      <c r="G14" s="36"/>
      <c r="H14" s="9"/>
      <c r="I14" s="52"/>
      <c r="J14" s="39"/>
      <c r="K14" s="42"/>
      <c r="L14" s="41"/>
      <c r="M14" s="46"/>
      <c r="N14" s="47"/>
      <c r="O14" s="47"/>
      <c r="P14" s="47"/>
      <c r="Q14" s="47"/>
      <c r="R14" s="48"/>
      <c r="S14" s="39"/>
      <c r="T14" s="42"/>
      <c r="U14" s="41"/>
      <c r="V14" s="46"/>
      <c r="W14" s="47"/>
      <c r="X14" s="47"/>
      <c r="Y14" s="47"/>
      <c r="Z14" s="47"/>
      <c r="AA14" s="48"/>
      <c r="AB14" s="39"/>
      <c r="AC14" s="42"/>
      <c r="AD14" s="41"/>
      <c r="AE14" s="46"/>
      <c r="AF14" s="47"/>
      <c r="AG14" s="47"/>
      <c r="AH14" s="47"/>
      <c r="AI14" s="47"/>
      <c r="AJ14" s="48"/>
      <c r="AK14" s="3"/>
    </row>
    <row r="15" spans="1:53" s="4" customFormat="1" x14ac:dyDescent="0.25">
      <c r="A15" s="7"/>
      <c r="B15" s="29"/>
      <c r="C15" s="9"/>
      <c r="D15" s="9"/>
      <c r="E15" s="9"/>
      <c r="F15" s="36"/>
      <c r="G15" s="36"/>
      <c r="H15" s="9"/>
      <c r="I15" s="52"/>
      <c r="J15" s="39"/>
      <c r="K15" s="40"/>
      <c r="L15" s="41"/>
      <c r="M15" s="46"/>
      <c r="N15" s="47"/>
      <c r="O15" s="47"/>
      <c r="P15" s="47"/>
      <c r="Q15" s="47"/>
      <c r="R15" s="48"/>
      <c r="S15" s="39"/>
      <c r="T15" s="40"/>
      <c r="U15" s="41"/>
      <c r="V15" s="46"/>
      <c r="W15" s="47"/>
      <c r="X15" s="47"/>
      <c r="Y15" s="47"/>
      <c r="Z15" s="47"/>
      <c r="AA15" s="48"/>
      <c r="AB15" s="39"/>
      <c r="AC15" s="40"/>
      <c r="AD15" s="41"/>
      <c r="AE15" s="46"/>
      <c r="AF15" s="47"/>
      <c r="AG15" s="47"/>
      <c r="AH15" s="47"/>
      <c r="AI15" s="47"/>
      <c r="AJ15" s="48"/>
      <c r="AK15" s="5"/>
      <c r="AL15" s="6"/>
      <c r="AM15" s="6"/>
      <c r="AN15" s="6"/>
      <c r="AO15" s="6"/>
      <c r="AP15" s="6"/>
      <c r="AQ15" s="6"/>
      <c r="AR15" s="6"/>
      <c r="AS15" s="6"/>
      <c r="AT15" s="6"/>
      <c r="AU15" s="6"/>
      <c r="AV15" s="6"/>
      <c r="AW15" s="6"/>
      <c r="AX15" s="6"/>
      <c r="AY15" s="6"/>
      <c r="AZ15" s="6"/>
      <c r="BA15" s="6"/>
    </row>
    <row r="16" spans="1:53" s="4" customFormat="1" x14ac:dyDescent="0.25">
      <c r="A16" s="7"/>
      <c r="B16" s="29"/>
      <c r="C16" s="9"/>
      <c r="D16" s="9"/>
      <c r="E16" s="9"/>
      <c r="F16" s="36"/>
      <c r="G16" s="36"/>
      <c r="H16" s="9"/>
      <c r="I16" s="52"/>
      <c r="J16" s="39"/>
      <c r="K16" s="40"/>
      <c r="L16" s="41"/>
      <c r="M16" s="46"/>
      <c r="N16" s="47"/>
      <c r="O16" s="47"/>
      <c r="P16" s="47"/>
      <c r="Q16" s="47"/>
      <c r="R16" s="48"/>
      <c r="S16" s="39"/>
      <c r="T16" s="40"/>
      <c r="U16" s="41"/>
      <c r="V16" s="46"/>
      <c r="W16" s="47"/>
      <c r="X16" s="47"/>
      <c r="Y16" s="47"/>
      <c r="Z16" s="47"/>
      <c r="AA16" s="48"/>
      <c r="AB16" s="39"/>
      <c r="AC16" s="40"/>
      <c r="AD16" s="41"/>
      <c r="AE16" s="46"/>
      <c r="AF16" s="47"/>
      <c r="AG16" s="47"/>
      <c r="AH16" s="47"/>
      <c r="AI16" s="47"/>
      <c r="AJ16" s="48"/>
      <c r="AK16" s="5"/>
      <c r="AL16" s="6"/>
      <c r="AM16" s="6"/>
      <c r="AN16" s="6"/>
      <c r="AO16" s="6"/>
      <c r="AP16" s="6"/>
      <c r="AQ16" s="6"/>
      <c r="AR16" s="6"/>
      <c r="AS16" s="6"/>
      <c r="AT16" s="6"/>
      <c r="AU16" s="6"/>
      <c r="AV16" s="6"/>
      <c r="AW16" s="6"/>
      <c r="AX16" s="6"/>
      <c r="AY16" s="6"/>
      <c r="AZ16" s="6"/>
      <c r="BA16" s="6"/>
    </row>
    <row r="17" spans="1:53" s="4" customFormat="1" x14ac:dyDescent="0.25">
      <c r="A17" s="7"/>
      <c r="B17" s="29"/>
      <c r="C17" s="9"/>
      <c r="D17" s="9"/>
      <c r="E17" s="9"/>
      <c r="F17" s="36"/>
      <c r="G17" s="37"/>
      <c r="H17" s="9"/>
      <c r="I17" s="52"/>
      <c r="J17" s="39"/>
      <c r="K17" s="40"/>
      <c r="L17" s="41"/>
      <c r="M17" s="46"/>
      <c r="N17" s="47"/>
      <c r="O17" s="47"/>
      <c r="P17" s="47"/>
      <c r="Q17" s="47"/>
      <c r="R17" s="48"/>
      <c r="S17" s="39"/>
      <c r="T17" s="40"/>
      <c r="U17" s="41"/>
      <c r="V17" s="46"/>
      <c r="W17" s="47"/>
      <c r="X17" s="47"/>
      <c r="Y17" s="47"/>
      <c r="Z17" s="47"/>
      <c r="AA17" s="48"/>
      <c r="AB17" s="39"/>
      <c r="AC17" s="40"/>
      <c r="AD17" s="41"/>
      <c r="AE17" s="46"/>
      <c r="AF17" s="47"/>
      <c r="AG17" s="47"/>
      <c r="AH17" s="47"/>
      <c r="AI17" s="47"/>
      <c r="AJ17" s="48"/>
      <c r="AK17" s="5"/>
      <c r="AL17" s="6"/>
      <c r="AM17" s="6"/>
      <c r="AN17" s="6"/>
      <c r="AO17" s="6"/>
      <c r="AP17" s="6"/>
      <c r="AQ17" s="6"/>
      <c r="AR17" s="6"/>
      <c r="AS17" s="6"/>
      <c r="AT17" s="6"/>
      <c r="AU17" s="6"/>
      <c r="AV17" s="6"/>
      <c r="AW17" s="6"/>
      <c r="AX17" s="6"/>
      <c r="AY17" s="6"/>
      <c r="AZ17" s="6"/>
      <c r="BA17" s="6"/>
    </row>
    <row r="18" spans="1:53" s="4" customFormat="1" x14ac:dyDescent="0.25">
      <c r="A18" s="7"/>
      <c r="B18" s="29"/>
      <c r="C18" s="9"/>
      <c r="D18" s="9"/>
      <c r="E18" s="9"/>
      <c r="F18" s="36"/>
      <c r="G18" s="36"/>
      <c r="H18" s="9"/>
      <c r="I18" s="52"/>
      <c r="J18" s="39"/>
      <c r="K18" s="40"/>
      <c r="L18" s="41"/>
      <c r="M18" s="46"/>
      <c r="N18" s="47"/>
      <c r="O18" s="47"/>
      <c r="P18" s="47"/>
      <c r="Q18" s="47"/>
      <c r="R18" s="48"/>
      <c r="S18" s="39"/>
      <c r="T18" s="40"/>
      <c r="U18" s="41"/>
      <c r="V18" s="46"/>
      <c r="W18" s="47"/>
      <c r="X18" s="47"/>
      <c r="Y18" s="47"/>
      <c r="Z18" s="47"/>
      <c r="AA18" s="48"/>
      <c r="AB18" s="39"/>
      <c r="AC18" s="40"/>
      <c r="AD18" s="41"/>
      <c r="AE18" s="46"/>
      <c r="AF18" s="47"/>
      <c r="AG18" s="47"/>
      <c r="AH18" s="47"/>
      <c r="AI18" s="47"/>
      <c r="AJ18" s="48"/>
      <c r="AK18" s="5"/>
      <c r="AL18" s="6"/>
      <c r="AM18" s="6"/>
      <c r="AN18" s="6"/>
      <c r="AO18" s="6"/>
      <c r="AP18" s="6"/>
      <c r="AQ18" s="6"/>
      <c r="AR18" s="6"/>
      <c r="AS18" s="6"/>
      <c r="AT18" s="6"/>
      <c r="AU18" s="6"/>
      <c r="AV18" s="6"/>
      <c r="AW18" s="6"/>
      <c r="AX18" s="6"/>
      <c r="AY18" s="6"/>
      <c r="AZ18" s="6"/>
      <c r="BA18" s="6"/>
    </row>
    <row r="19" spans="1:53" s="4" customFormat="1" x14ac:dyDescent="0.25">
      <c r="A19" s="7"/>
      <c r="B19" s="29"/>
      <c r="C19" s="9"/>
      <c r="D19" s="9"/>
      <c r="E19" s="9"/>
      <c r="F19" s="36"/>
      <c r="G19" s="37"/>
      <c r="H19" s="9"/>
      <c r="I19" s="52"/>
      <c r="J19" s="39"/>
      <c r="K19" s="40"/>
      <c r="L19" s="41"/>
      <c r="M19" s="46"/>
      <c r="N19" s="47"/>
      <c r="O19" s="47"/>
      <c r="P19" s="47"/>
      <c r="Q19" s="47"/>
      <c r="R19" s="48"/>
      <c r="S19" s="39"/>
      <c r="T19" s="40"/>
      <c r="U19" s="41"/>
      <c r="V19" s="46"/>
      <c r="W19" s="47"/>
      <c r="X19" s="47"/>
      <c r="Y19" s="47"/>
      <c r="Z19" s="47"/>
      <c r="AA19" s="48"/>
      <c r="AB19" s="39"/>
      <c r="AC19" s="40"/>
      <c r="AD19" s="41"/>
      <c r="AE19" s="46"/>
      <c r="AF19" s="47"/>
      <c r="AG19" s="47"/>
      <c r="AH19" s="47"/>
      <c r="AI19" s="47"/>
      <c r="AJ19" s="48"/>
      <c r="AK19" s="5"/>
      <c r="AL19" s="6"/>
      <c r="AM19" s="6"/>
      <c r="AN19" s="6"/>
      <c r="AO19" s="6"/>
      <c r="AP19" s="6"/>
      <c r="AQ19" s="6"/>
      <c r="AR19" s="6"/>
      <c r="AS19" s="6"/>
      <c r="AT19" s="6"/>
      <c r="AU19" s="6"/>
      <c r="AV19" s="6"/>
      <c r="AW19" s="6"/>
      <c r="AX19" s="6"/>
      <c r="AY19" s="6"/>
      <c r="AZ19" s="6"/>
      <c r="BA19" s="6"/>
    </row>
    <row r="20" spans="1:53" s="4" customFormat="1" x14ac:dyDescent="0.25">
      <c r="A20" s="7"/>
      <c r="B20" s="29"/>
      <c r="C20" s="9"/>
      <c r="D20" s="9"/>
      <c r="E20" s="9"/>
      <c r="F20" s="36"/>
      <c r="G20" s="36"/>
      <c r="H20" s="9"/>
      <c r="I20" s="52"/>
      <c r="J20" s="39"/>
      <c r="K20" s="40"/>
      <c r="L20" s="41"/>
      <c r="M20" s="46"/>
      <c r="N20" s="47"/>
      <c r="O20" s="47"/>
      <c r="P20" s="47"/>
      <c r="Q20" s="47"/>
      <c r="R20" s="48"/>
      <c r="S20" s="39"/>
      <c r="T20" s="40"/>
      <c r="U20" s="41"/>
      <c r="V20" s="46"/>
      <c r="W20" s="47"/>
      <c r="X20" s="47"/>
      <c r="Y20" s="47"/>
      <c r="Z20" s="47"/>
      <c r="AA20" s="48"/>
      <c r="AB20" s="39"/>
      <c r="AC20" s="40"/>
      <c r="AD20" s="41"/>
      <c r="AE20" s="46"/>
      <c r="AF20" s="47"/>
      <c r="AG20" s="47"/>
      <c r="AH20" s="47"/>
      <c r="AI20" s="47"/>
      <c r="AJ20" s="48"/>
      <c r="AK20" s="3"/>
      <c r="AL20" s="6"/>
      <c r="AM20" s="6"/>
      <c r="AN20" s="6"/>
      <c r="AO20" s="6"/>
      <c r="AP20" s="6"/>
      <c r="AQ20" s="6"/>
      <c r="AR20" s="6"/>
      <c r="AS20" s="6"/>
      <c r="AT20" s="6"/>
      <c r="AU20" s="6"/>
      <c r="AV20" s="6"/>
      <c r="AW20" s="6"/>
      <c r="AX20" s="6"/>
      <c r="AY20" s="6"/>
      <c r="AZ20" s="6"/>
      <c r="BA20" s="6"/>
    </row>
    <row r="21" spans="1:53" s="4" customFormat="1" x14ac:dyDescent="0.25">
      <c r="A21" s="7"/>
      <c r="B21" s="29"/>
      <c r="C21" s="9"/>
      <c r="D21" s="9"/>
      <c r="E21" s="9"/>
      <c r="F21" s="36"/>
      <c r="G21" s="37"/>
      <c r="H21" s="9"/>
      <c r="I21" s="52"/>
      <c r="J21" s="39"/>
      <c r="K21" s="40"/>
      <c r="L21" s="41"/>
      <c r="M21" s="46"/>
      <c r="N21" s="47"/>
      <c r="O21" s="47"/>
      <c r="P21" s="47"/>
      <c r="Q21" s="47"/>
      <c r="R21" s="48"/>
      <c r="S21" s="39"/>
      <c r="T21" s="40"/>
      <c r="U21" s="41"/>
      <c r="V21" s="46"/>
      <c r="W21" s="47"/>
      <c r="X21" s="47"/>
      <c r="Y21" s="47"/>
      <c r="Z21" s="47"/>
      <c r="AA21" s="48"/>
      <c r="AB21" s="39"/>
      <c r="AC21" s="40"/>
      <c r="AD21" s="41"/>
      <c r="AE21" s="46"/>
      <c r="AF21" s="47"/>
      <c r="AG21" s="47"/>
      <c r="AH21" s="47"/>
      <c r="AI21" s="47"/>
      <c r="AJ21" s="48"/>
      <c r="AK21" s="3"/>
      <c r="AL21" s="6"/>
      <c r="AM21" s="6"/>
      <c r="AN21" s="6"/>
      <c r="AO21" s="6"/>
      <c r="AP21" s="6"/>
      <c r="AQ21" s="6"/>
      <c r="AR21" s="6"/>
      <c r="AS21" s="6"/>
      <c r="AT21" s="6"/>
      <c r="AU21" s="6"/>
      <c r="AV21" s="6"/>
      <c r="AW21" s="6"/>
      <c r="AX21" s="6"/>
      <c r="AY21" s="6"/>
      <c r="AZ21" s="6"/>
      <c r="BA21" s="6"/>
    </row>
    <row r="22" spans="1:53" s="4" customFormat="1" x14ac:dyDescent="0.25">
      <c r="A22" s="7"/>
      <c r="B22" s="29"/>
      <c r="C22" s="9"/>
      <c r="D22" s="9"/>
      <c r="E22" s="9"/>
      <c r="F22" s="36"/>
      <c r="G22" s="37"/>
      <c r="H22" s="9"/>
      <c r="I22" s="52"/>
      <c r="J22" s="39"/>
      <c r="K22" s="40"/>
      <c r="L22" s="41"/>
      <c r="M22" s="46"/>
      <c r="N22" s="47"/>
      <c r="O22" s="47"/>
      <c r="P22" s="47"/>
      <c r="Q22" s="47"/>
      <c r="R22" s="48"/>
      <c r="S22" s="39"/>
      <c r="T22" s="40"/>
      <c r="U22" s="41"/>
      <c r="V22" s="46"/>
      <c r="W22" s="47"/>
      <c r="X22" s="47"/>
      <c r="Y22" s="47"/>
      <c r="Z22" s="47"/>
      <c r="AA22" s="48"/>
      <c r="AB22" s="39"/>
      <c r="AC22" s="40"/>
      <c r="AD22" s="41"/>
      <c r="AE22" s="46"/>
      <c r="AF22" s="47"/>
      <c r="AG22" s="47"/>
      <c r="AH22" s="47"/>
      <c r="AI22" s="47"/>
      <c r="AJ22" s="48"/>
      <c r="AK22" s="3"/>
      <c r="AL22" s="6"/>
      <c r="AM22" s="6"/>
      <c r="AN22" s="6"/>
      <c r="AO22" s="6"/>
      <c r="AP22" s="6"/>
      <c r="AQ22" s="6"/>
      <c r="AR22" s="6"/>
      <c r="AS22" s="6"/>
      <c r="AT22" s="6"/>
      <c r="AU22" s="6"/>
      <c r="AV22" s="6"/>
      <c r="AW22" s="6"/>
      <c r="AX22" s="6"/>
      <c r="AY22" s="6"/>
      <c r="AZ22" s="6"/>
      <c r="BA22" s="6"/>
    </row>
    <row r="23" spans="1:53" x14ac:dyDescent="0.25">
      <c r="A23" s="7"/>
      <c r="B23" s="29"/>
      <c r="C23" s="32"/>
      <c r="D23" s="34"/>
      <c r="E23" s="9"/>
      <c r="F23" s="36"/>
      <c r="G23" s="36"/>
      <c r="H23" s="9"/>
      <c r="I23" s="52"/>
      <c r="J23" s="39"/>
      <c r="K23" s="42"/>
      <c r="L23" s="41"/>
      <c r="M23" s="46"/>
      <c r="N23" s="47"/>
      <c r="O23" s="47"/>
      <c r="P23" s="47"/>
      <c r="Q23" s="47"/>
      <c r="R23" s="48"/>
      <c r="S23" s="39"/>
      <c r="T23" s="42"/>
      <c r="U23" s="41"/>
      <c r="V23" s="46"/>
      <c r="W23" s="47"/>
      <c r="X23" s="47"/>
      <c r="Y23" s="47"/>
      <c r="Z23" s="47"/>
      <c r="AA23" s="48"/>
      <c r="AB23" s="39"/>
      <c r="AC23" s="42"/>
      <c r="AD23" s="41"/>
      <c r="AE23" s="46"/>
      <c r="AF23" s="47"/>
      <c r="AG23" s="47"/>
      <c r="AH23" s="47"/>
      <c r="AI23" s="47"/>
      <c r="AJ23" s="48"/>
      <c r="AK23" s="3"/>
    </row>
    <row r="24" spans="1:53" x14ac:dyDescent="0.25">
      <c r="A24" s="7"/>
      <c r="B24" s="30"/>
      <c r="C24" s="32"/>
      <c r="D24" s="9"/>
      <c r="E24" s="9"/>
      <c r="F24" s="36"/>
      <c r="G24" s="36"/>
      <c r="H24" s="32"/>
      <c r="I24" s="52"/>
      <c r="J24" s="39"/>
      <c r="K24" s="42"/>
      <c r="L24" s="41"/>
      <c r="M24" s="46"/>
      <c r="N24" s="47"/>
      <c r="O24" s="47"/>
      <c r="P24" s="47"/>
      <c r="Q24" s="47"/>
      <c r="R24" s="48"/>
      <c r="S24" s="39"/>
      <c r="T24" s="42"/>
      <c r="U24" s="41"/>
      <c r="V24" s="46"/>
      <c r="W24" s="47"/>
      <c r="X24" s="47"/>
      <c r="Y24" s="47"/>
      <c r="Z24" s="47"/>
      <c r="AA24" s="48"/>
      <c r="AB24" s="39"/>
      <c r="AC24" s="42"/>
      <c r="AD24" s="41"/>
      <c r="AE24" s="46"/>
      <c r="AF24" s="47"/>
      <c r="AG24" s="47"/>
      <c r="AH24" s="47"/>
      <c r="AI24" s="47"/>
      <c r="AJ24" s="48"/>
      <c r="AK24" s="3"/>
    </row>
    <row r="25" spans="1:53" x14ac:dyDescent="0.25">
      <c r="A25" s="7"/>
      <c r="B25" s="30"/>
      <c r="C25" s="32"/>
      <c r="D25" s="34"/>
      <c r="E25" s="9"/>
      <c r="F25" s="36"/>
      <c r="G25" s="36"/>
      <c r="H25" s="32"/>
      <c r="I25" s="52"/>
      <c r="J25" s="39"/>
      <c r="K25" s="42"/>
      <c r="L25" s="41"/>
      <c r="M25" s="46"/>
      <c r="N25" s="47"/>
      <c r="O25" s="47"/>
      <c r="P25" s="47"/>
      <c r="Q25" s="47"/>
      <c r="R25" s="48"/>
      <c r="S25" s="39"/>
      <c r="T25" s="42"/>
      <c r="U25" s="41"/>
      <c r="V25" s="46"/>
      <c r="W25" s="47"/>
      <c r="X25" s="47"/>
      <c r="Y25" s="47"/>
      <c r="Z25" s="47"/>
      <c r="AA25" s="48"/>
      <c r="AB25" s="39"/>
      <c r="AC25" s="42"/>
      <c r="AD25" s="41"/>
      <c r="AE25" s="46"/>
      <c r="AF25" s="47"/>
      <c r="AG25" s="47"/>
      <c r="AH25" s="47"/>
      <c r="AI25" s="47"/>
      <c r="AJ25" s="48"/>
      <c r="AK25" s="3"/>
    </row>
    <row r="26" spans="1:53" x14ac:dyDescent="0.25">
      <c r="A26" s="7"/>
      <c r="B26" s="30"/>
      <c r="C26" s="32"/>
      <c r="D26" s="9"/>
      <c r="E26" s="9"/>
      <c r="F26" s="36"/>
      <c r="G26" s="36"/>
      <c r="H26" s="9"/>
      <c r="I26" s="52"/>
      <c r="J26" s="39"/>
      <c r="K26" s="42"/>
      <c r="L26" s="41"/>
      <c r="M26" s="46"/>
      <c r="N26" s="47"/>
      <c r="O26" s="47"/>
      <c r="P26" s="47"/>
      <c r="Q26" s="47"/>
      <c r="R26" s="48"/>
      <c r="S26" s="39"/>
      <c r="T26" s="42"/>
      <c r="U26" s="41"/>
      <c r="V26" s="46"/>
      <c r="W26" s="47"/>
      <c r="X26" s="47"/>
      <c r="Y26" s="47"/>
      <c r="Z26" s="47"/>
      <c r="AA26" s="48"/>
      <c r="AB26" s="39"/>
      <c r="AC26" s="42"/>
      <c r="AD26" s="41"/>
      <c r="AE26" s="46"/>
      <c r="AF26" s="47"/>
      <c r="AG26" s="47"/>
      <c r="AH26" s="47"/>
      <c r="AI26" s="47"/>
      <c r="AJ26" s="48"/>
      <c r="AK26" s="3"/>
    </row>
    <row r="27" spans="1:53" x14ac:dyDescent="0.25">
      <c r="A27" s="7"/>
      <c r="B27" s="30"/>
      <c r="C27" s="32"/>
      <c r="D27" s="34"/>
      <c r="E27" s="9"/>
      <c r="F27" s="36"/>
      <c r="G27" s="36"/>
      <c r="H27" s="9"/>
      <c r="I27" s="52"/>
      <c r="J27" s="39"/>
      <c r="K27" s="42"/>
      <c r="L27" s="41"/>
      <c r="M27" s="46"/>
      <c r="N27" s="47"/>
      <c r="O27" s="47"/>
      <c r="P27" s="47"/>
      <c r="Q27" s="47"/>
      <c r="R27" s="48"/>
      <c r="S27" s="39"/>
      <c r="T27" s="42"/>
      <c r="U27" s="41"/>
      <c r="V27" s="46"/>
      <c r="W27" s="47"/>
      <c r="X27" s="47"/>
      <c r="Y27" s="47"/>
      <c r="Z27" s="47"/>
      <c r="AA27" s="48"/>
      <c r="AB27" s="39"/>
      <c r="AC27" s="42"/>
      <c r="AD27" s="41"/>
      <c r="AE27" s="46"/>
      <c r="AF27" s="47"/>
      <c r="AG27" s="47"/>
      <c r="AH27" s="47"/>
      <c r="AI27" s="47"/>
      <c r="AJ27" s="48"/>
      <c r="AK27" s="3"/>
    </row>
    <row r="28" spans="1:53" x14ac:dyDescent="0.25">
      <c r="A28" s="7"/>
      <c r="B28" s="30"/>
      <c r="C28" s="32"/>
      <c r="D28" s="9"/>
      <c r="E28" s="9"/>
      <c r="F28" s="36"/>
      <c r="G28" s="36"/>
      <c r="H28" s="9"/>
      <c r="I28" s="52"/>
      <c r="J28" s="39"/>
      <c r="K28" s="42"/>
      <c r="L28" s="41"/>
      <c r="M28" s="46"/>
      <c r="N28" s="47"/>
      <c r="O28" s="47"/>
      <c r="P28" s="47"/>
      <c r="Q28" s="47"/>
      <c r="R28" s="48"/>
      <c r="S28" s="39"/>
      <c r="T28" s="42"/>
      <c r="U28" s="41"/>
      <c r="V28" s="46"/>
      <c r="W28" s="47"/>
      <c r="X28" s="47"/>
      <c r="Y28" s="47"/>
      <c r="Z28" s="47"/>
      <c r="AA28" s="48"/>
      <c r="AB28" s="39"/>
      <c r="AC28" s="42"/>
      <c r="AD28" s="41"/>
      <c r="AE28" s="46"/>
      <c r="AF28" s="47"/>
      <c r="AG28" s="47"/>
      <c r="AH28" s="47"/>
      <c r="AI28" s="47"/>
      <c r="AJ28" s="48"/>
      <c r="AK28" s="3"/>
    </row>
    <row r="29" spans="1:53" x14ac:dyDescent="0.25">
      <c r="A29" s="7"/>
      <c r="B29" s="30"/>
      <c r="C29" s="32"/>
      <c r="D29" s="9"/>
      <c r="E29" s="9"/>
      <c r="F29" s="36"/>
      <c r="G29" s="36"/>
      <c r="H29" s="9"/>
      <c r="I29" s="52"/>
      <c r="J29" s="39"/>
      <c r="K29" s="42"/>
      <c r="L29" s="41"/>
      <c r="M29" s="46"/>
      <c r="N29" s="47"/>
      <c r="O29" s="47"/>
      <c r="P29" s="47"/>
      <c r="Q29" s="47"/>
      <c r="R29" s="48"/>
      <c r="S29" s="39"/>
      <c r="T29" s="42"/>
      <c r="U29" s="41"/>
      <c r="V29" s="46"/>
      <c r="W29" s="47"/>
      <c r="X29" s="47"/>
      <c r="Y29" s="47"/>
      <c r="Z29" s="47"/>
      <c r="AA29" s="48"/>
      <c r="AB29" s="39"/>
      <c r="AC29" s="42"/>
      <c r="AD29" s="41"/>
      <c r="AE29" s="46"/>
      <c r="AF29" s="47"/>
      <c r="AG29" s="47"/>
      <c r="AH29" s="47"/>
      <c r="AI29" s="47"/>
      <c r="AJ29" s="48"/>
      <c r="AK29" s="3"/>
    </row>
    <row r="30" spans="1:53" x14ac:dyDescent="0.25">
      <c r="A30" s="7"/>
      <c r="B30" s="30"/>
      <c r="C30" s="32"/>
      <c r="D30" s="34"/>
      <c r="E30" s="9"/>
      <c r="F30" s="36"/>
      <c r="G30" s="36"/>
      <c r="H30" s="9"/>
      <c r="I30" s="52"/>
      <c r="J30" s="39"/>
      <c r="K30" s="42"/>
      <c r="L30" s="41"/>
      <c r="M30" s="46"/>
      <c r="N30" s="47"/>
      <c r="O30" s="47"/>
      <c r="P30" s="47"/>
      <c r="Q30" s="47"/>
      <c r="R30" s="48"/>
      <c r="S30" s="39"/>
      <c r="T30" s="42"/>
      <c r="U30" s="41"/>
      <c r="V30" s="46"/>
      <c r="W30" s="47"/>
      <c r="X30" s="47"/>
      <c r="Y30" s="47"/>
      <c r="Z30" s="47"/>
      <c r="AA30" s="48"/>
      <c r="AB30" s="39"/>
      <c r="AC30" s="42"/>
      <c r="AD30" s="41"/>
      <c r="AE30" s="46"/>
      <c r="AF30" s="47"/>
      <c r="AG30" s="47"/>
      <c r="AH30" s="47"/>
      <c r="AI30" s="47"/>
      <c r="AJ30" s="48"/>
      <c r="AK30" s="3"/>
    </row>
    <row r="31" spans="1:53" x14ac:dyDescent="0.25">
      <c r="A31" s="7"/>
      <c r="B31" s="30"/>
      <c r="C31" s="32"/>
      <c r="D31" s="9"/>
      <c r="E31" s="9"/>
      <c r="F31" s="36"/>
      <c r="G31" s="36"/>
      <c r="H31" s="9"/>
      <c r="I31" s="52"/>
      <c r="J31" s="39"/>
      <c r="K31" s="42"/>
      <c r="L31" s="41"/>
      <c r="M31" s="46"/>
      <c r="N31" s="47"/>
      <c r="O31" s="47"/>
      <c r="P31" s="47"/>
      <c r="Q31" s="47"/>
      <c r="R31" s="48"/>
      <c r="S31" s="39"/>
      <c r="T31" s="42"/>
      <c r="U31" s="41"/>
      <c r="V31" s="46"/>
      <c r="W31" s="47"/>
      <c r="X31" s="47"/>
      <c r="Y31" s="47"/>
      <c r="Z31" s="47"/>
      <c r="AA31" s="48"/>
      <c r="AB31" s="39"/>
      <c r="AC31" s="42"/>
      <c r="AD31" s="41"/>
      <c r="AE31" s="46"/>
      <c r="AF31" s="47"/>
      <c r="AG31" s="47"/>
      <c r="AH31" s="47"/>
      <c r="AI31" s="47"/>
      <c r="AJ31" s="48"/>
      <c r="AK31" s="3"/>
    </row>
    <row r="32" spans="1:53" x14ac:dyDescent="0.25">
      <c r="A32" s="7"/>
      <c r="B32" s="30"/>
      <c r="C32" s="32"/>
      <c r="D32" s="32"/>
      <c r="E32" s="9"/>
      <c r="F32" s="36"/>
      <c r="G32" s="36"/>
      <c r="H32" s="9"/>
      <c r="I32" s="52"/>
      <c r="J32" s="39"/>
      <c r="K32" s="42"/>
      <c r="L32" s="41"/>
      <c r="M32" s="46"/>
      <c r="N32" s="47"/>
      <c r="O32" s="47"/>
      <c r="P32" s="47"/>
      <c r="Q32" s="47"/>
      <c r="R32" s="48"/>
      <c r="S32" s="39"/>
      <c r="T32" s="42"/>
      <c r="U32" s="41"/>
      <c r="V32" s="46"/>
      <c r="W32" s="47"/>
      <c r="X32" s="47"/>
      <c r="Y32" s="47"/>
      <c r="Z32" s="47"/>
      <c r="AA32" s="48"/>
      <c r="AB32" s="39"/>
      <c r="AC32" s="42"/>
      <c r="AD32" s="41"/>
      <c r="AE32" s="46"/>
      <c r="AF32" s="47"/>
      <c r="AG32" s="47"/>
      <c r="AH32" s="47"/>
      <c r="AI32" s="47"/>
      <c r="AJ32" s="48"/>
      <c r="AK32" s="3"/>
    </row>
    <row r="33" spans="1:37" x14ac:dyDescent="0.25">
      <c r="A33" s="7"/>
      <c r="B33" s="30"/>
      <c r="C33" s="32"/>
      <c r="D33" s="34"/>
      <c r="E33" s="9"/>
      <c r="F33" s="36"/>
      <c r="G33" s="36"/>
      <c r="H33" s="9"/>
      <c r="I33" s="52"/>
      <c r="J33" s="39"/>
      <c r="K33" s="42"/>
      <c r="L33" s="41"/>
      <c r="M33" s="46"/>
      <c r="N33" s="47"/>
      <c r="O33" s="47"/>
      <c r="P33" s="47"/>
      <c r="Q33" s="47"/>
      <c r="R33" s="48"/>
      <c r="S33" s="39"/>
      <c r="T33" s="42"/>
      <c r="U33" s="41"/>
      <c r="V33" s="46"/>
      <c r="W33" s="47"/>
      <c r="X33" s="47"/>
      <c r="Y33" s="47"/>
      <c r="Z33" s="47"/>
      <c r="AA33" s="48"/>
      <c r="AB33" s="39"/>
      <c r="AC33" s="42"/>
      <c r="AD33" s="41"/>
      <c r="AE33" s="46"/>
      <c r="AF33" s="47"/>
      <c r="AG33" s="47"/>
      <c r="AH33" s="47"/>
      <c r="AI33" s="47"/>
      <c r="AJ33" s="48"/>
      <c r="AK33" s="3"/>
    </row>
    <row r="34" spans="1:37" x14ac:dyDescent="0.25">
      <c r="A34" s="7"/>
      <c r="B34" s="30"/>
      <c r="C34" s="32"/>
      <c r="D34" s="9"/>
      <c r="E34" s="9"/>
      <c r="F34" s="36"/>
      <c r="G34" s="36"/>
      <c r="H34" s="9"/>
      <c r="I34" s="52"/>
      <c r="J34" s="39"/>
      <c r="K34" s="42"/>
      <c r="L34" s="41"/>
      <c r="M34" s="46"/>
      <c r="N34" s="47"/>
      <c r="O34" s="47"/>
      <c r="P34" s="47"/>
      <c r="Q34" s="47"/>
      <c r="R34" s="48"/>
      <c r="S34" s="39"/>
      <c r="T34" s="42"/>
      <c r="U34" s="41"/>
      <c r="V34" s="46"/>
      <c r="W34" s="47"/>
      <c r="X34" s="47"/>
      <c r="Y34" s="47"/>
      <c r="Z34" s="47"/>
      <c r="AA34" s="48"/>
      <c r="AB34" s="39"/>
      <c r="AC34" s="42"/>
      <c r="AD34" s="41"/>
      <c r="AE34" s="46"/>
      <c r="AF34" s="47"/>
      <c r="AG34" s="47"/>
      <c r="AH34" s="47"/>
      <c r="AI34" s="47"/>
      <c r="AJ34" s="48"/>
      <c r="AK34" s="3"/>
    </row>
    <row r="35" spans="1:37" x14ac:dyDescent="0.25">
      <c r="A35" s="7"/>
      <c r="B35" s="30"/>
      <c r="C35" s="32"/>
      <c r="D35" s="9"/>
      <c r="E35" s="9"/>
      <c r="F35" s="36"/>
      <c r="G35" s="36"/>
      <c r="H35" s="9"/>
      <c r="I35" s="52"/>
      <c r="J35" s="39"/>
      <c r="K35" s="42"/>
      <c r="L35" s="41"/>
      <c r="M35" s="46"/>
      <c r="N35" s="47"/>
      <c r="O35" s="47"/>
      <c r="P35" s="47"/>
      <c r="Q35" s="47"/>
      <c r="R35" s="48"/>
      <c r="S35" s="39"/>
      <c r="T35" s="42"/>
      <c r="U35" s="41"/>
      <c r="V35" s="46"/>
      <c r="W35" s="47"/>
      <c r="X35" s="47"/>
      <c r="Y35" s="47"/>
      <c r="Z35" s="47"/>
      <c r="AA35" s="48"/>
      <c r="AB35" s="39"/>
      <c r="AC35" s="42"/>
      <c r="AD35" s="41"/>
      <c r="AE35" s="46"/>
      <c r="AF35" s="47"/>
      <c r="AG35" s="47"/>
      <c r="AH35" s="47"/>
      <c r="AI35" s="47"/>
      <c r="AJ35" s="48"/>
      <c r="AK35" s="3"/>
    </row>
    <row r="36" spans="1:37" x14ac:dyDescent="0.25">
      <c r="A36" s="7"/>
      <c r="B36" s="30"/>
      <c r="C36" s="32"/>
      <c r="D36" s="34"/>
      <c r="E36" s="9"/>
      <c r="F36" s="36"/>
      <c r="G36" s="36"/>
      <c r="H36" s="9"/>
      <c r="I36" s="52"/>
      <c r="J36" s="39"/>
      <c r="K36" s="42"/>
      <c r="L36" s="41"/>
      <c r="M36" s="46"/>
      <c r="N36" s="47"/>
      <c r="O36" s="47"/>
      <c r="P36" s="47"/>
      <c r="Q36" s="47"/>
      <c r="R36" s="48"/>
      <c r="S36" s="39"/>
      <c r="T36" s="42"/>
      <c r="U36" s="41"/>
      <c r="V36" s="46"/>
      <c r="W36" s="47"/>
      <c r="X36" s="47"/>
      <c r="Y36" s="47"/>
      <c r="Z36" s="47"/>
      <c r="AA36" s="48"/>
      <c r="AB36" s="39"/>
      <c r="AC36" s="42"/>
      <c r="AD36" s="41"/>
      <c r="AE36" s="46"/>
      <c r="AF36" s="47"/>
      <c r="AG36" s="47"/>
      <c r="AH36" s="47"/>
      <c r="AI36" s="47"/>
      <c r="AJ36" s="48"/>
      <c r="AK36" s="3"/>
    </row>
    <row r="37" spans="1:37" x14ac:dyDescent="0.25">
      <c r="A37" s="7"/>
      <c r="B37" s="30"/>
      <c r="C37" s="32"/>
      <c r="D37" s="32"/>
      <c r="E37" s="9"/>
      <c r="F37" s="36"/>
      <c r="G37" s="36"/>
      <c r="H37" s="9"/>
      <c r="I37" s="52"/>
      <c r="J37" s="39"/>
      <c r="K37" s="39"/>
      <c r="L37" s="41"/>
      <c r="M37" s="46"/>
      <c r="N37" s="47"/>
      <c r="O37" s="47"/>
      <c r="P37" s="47"/>
      <c r="Q37" s="47"/>
      <c r="R37" s="48"/>
      <c r="S37" s="39"/>
      <c r="T37" s="39"/>
      <c r="U37" s="41"/>
      <c r="V37" s="46"/>
      <c r="W37" s="47"/>
      <c r="X37" s="47"/>
      <c r="Y37" s="47"/>
      <c r="Z37" s="47"/>
      <c r="AA37" s="48"/>
      <c r="AB37" s="39"/>
      <c r="AC37" s="39"/>
      <c r="AD37" s="41"/>
      <c r="AE37" s="46"/>
      <c r="AF37" s="47"/>
      <c r="AG37" s="47"/>
      <c r="AH37" s="47"/>
      <c r="AI37" s="47"/>
      <c r="AJ37" s="48"/>
      <c r="AK37" s="3"/>
    </row>
    <row r="38" spans="1:37" x14ac:dyDescent="0.25">
      <c r="A38" s="7"/>
      <c r="B38" s="30"/>
      <c r="C38" s="32"/>
      <c r="D38" s="9"/>
      <c r="E38" s="9"/>
      <c r="F38" s="36"/>
      <c r="G38" s="36"/>
      <c r="H38" s="9"/>
      <c r="I38" s="52"/>
      <c r="J38" s="39"/>
      <c r="K38" s="42"/>
      <c r="L38" s="41"/>
      <c r="M38" s="46"/>
      <c r="N38" s="47"/>
      <c r="O38" s="47"/>
      <c r="P38" s="47"/>
      <c r="Q38" s="47"/>
      <c r="R38" s="48"/>
      <c r="S38" s="39"/>
      <c r="T38" s="42"/>
      <c r="U38" s="41"/>
      <c r="V38" s="46"/>
      <c r="W38" s="47"/>
      <c r="X38" s="47"/>
      <c r="Y38" s="47"/>
      <c r="Z38" s="47"/>
      <c r="AA38" s="48"/>
      <c r="AB38" s="39"/>
      <c r="AC38" s="42"/>
      <c r="AD38" s="41"/>
      <c r="AE38" s="46"/>
      <c r="AF38" s="47"/>
      <c r="AG38" s="47"/>
      <c r="AH38" s="47"/>
      <c r="AI38" s="47"/>
      <c r="AJ38" s="48"/>
      <c r="AK38" s="3"/>
    </row>
    <row r="39" spans="1:37" x14ac:dyDescent="0.25">
      <c r="A39" s="7"/>
      <c r="B39" s="30"/>
      <c r="C39" s="32"/>
      <c r="D39" s="9"/>
      <c r="E39" s="9"/>
      <c r="F39" s="36"/>
      <c r="G39" s="36"/>
      <c r="H39" s="9"/>
      <c r="I39" s="52"/>
      <c r="J39" s="39"/>
      <c r="K39" s="42"/>
      <c r="L39" s="41"/>
      <c r="M39" s="46"/>
      <c r="N39" s="47"/>
      <c r="O39" s="47"/>
      <c r="P39" s="47"/>
      <c r="Q39" s="47"/>
      <c r="R39" s="48"/>
      <c r="S39" s="39"/>
      <c r="T39" s="42"/>
      <c r="U39" s="41"/>
      <c r="V39" s="46"/>
      <c r="W39" s="47"/>
      <c r="X39" s="47"/>
      <c r="Y39" s="47"/>
      <c r="Z39" s="47"/>
      <c r="AA39" s="48"/>
      <c r="AB39" s="39"/>
      <c r="AC39" s="42"/>
      <c r="AD39" s="41"/>
      <c r="AE39" s="46"/>
      <c r="AF39" s="47"/>
      <c r="AG39" s="47"/>
      <c r="AH39" s="47"/>
      <c r="AI39" s="47"/>
      <c r="AJ39" s="48"/>
      <c r="AK39" s="3"/>
    </row>
    <row r="40" spans="1:37" x14ac:dyDescent="0.25">
      <c r="A40" s="7"/>
      <c r="B40" s="30"/>
      <c r="C40" s="32"/>
      <c r="D40" s="9"/>
      <c r="E40" s="9"/>
      <c r="F40" s="36"/>
      <c r="G40" s="36"/>
      <c r="H40" s="9"/>
      <c r="I40" s="52"/>
      <c r="J40" s="39"/>
      <c r="K40" s="42"/>
      <c r="L40" s="41"/>
      <c r="M40" s="46"/>
      <c r="N40" s="47"/>
      <c r="O40" s="47"/>
      <c r="P40" s="47"/>
      <c r="Q40" s="47"/>
      <c r="R40" s="48"/>
      <c r="S40" s="39"/>
      <c r="T40" s="42"/>
      <c r="U40" s="41"/>
      <c r="V40" s="46"/>
      <c r="W40" s="47"/>
      <c r="X40" s="47"/>
      <c r="Y40" s="47"/>
      <c r="Z40" s="47"/>
      <c r="AA40" s="48"/>
      <c r="AB40" s="39"/>
      <c r="AC40" s="42"/>
      <c r="AD40" s="41"/>
      <c r="AE40" s="46"/>
      <c r="AF40" s="47"/>
      <c r="AG40" s="47"/>
      <c r="AH40" s="47"/>
      <c r="AI40" s="47"/>
      <c r="AJ40" s="48"/>
      <c r="AK40" s="3"/>
    </row>
    <row r="41" spans="1:37" x14ac:dyDescent="0.25">
      <c r="A41" s="7"/>
      <c r="B41" s="30"/>
      <c r="C41" s="32"/>
      <c r="D41" s="32"/>
      <c r="E41" s="9"/>
      <c r="F41" s="36"/>
      <c r="G41" s="36"/>
      <c r="H41" s="9"/>
      <c r="I41" s="52"/>
      <c r="J41" s="39"/>
      <c r="K41" s="42"/>
      <c r="L41" s="41"/>
      <c r="M41" s="46"/>
      <c r="N41" s="47"/>
      <c r="O41" s="47"/>
      <c r="P41" s="47"/>
      <c r="Q41" s="47"/>
      <c r="R41" s="48"/>
      <c r="S41" s="39"/>
      <c r="T41" s="42"/>
      <c r="U41" s="41"/>
      <c r="V41" s="46"/>
      <c r="W41" s="47"/>
      <c r="X41" s="47"/>
      <c r="Y41" s="47"/>
      <c r="Z41" s="47"/>
      <c r="AA41" s="48"/>
      <c r="AB41" s="39"/>
      <c r="AC41" s="42"/>
      <c r="AD41" s="41"/>
      <c r="AE41" s="46"/>
      <c r="AF41" s="47"/>
      <c r="AG41" s="47"/>
      <c r="AH41" s="47"/>
      <c r="AI41" s="47"/>
      <c r="AJ41" s="48"/>
      <c r="AK41" s="3"/>
    </row>
    <row r="42" spans="1:37" x14ac:dyDescent="0.25">
      <c r="A42" s="7"/>
      <c r="B42" s="30"/>
      <c r="C42" s="32"/>
      <c r="D42" s="35"/>
      <c r="E42" s="9"/>
      <c r="F42" s="36"/>
      <c r="G42" s="36"/>
      <c r="H42" s="9"/>
      <c r="I42" s="52"/>
      <c r="J42" s="39"/>
      <c r="K42" s="42"/>
      <c r="L42" s="41"/>
      <c r="M42" s="46"/>
      <c r="N42" s="47"/>
      <c r="O42" s="47"/>
      <c r="P42" s="47"/>
      <c r="Q42" s="47"/>
      <c r="R42" s="48"/>
      <c r="S42" s="39"/>
      <c r="T42" s="42"/>
      <c r="U42" s="41"/>
      <c r="V42" s="46"/>
      <c r="W42" s="47"/>
      <c r="X42" s="47"/>
      <c r="Y42" s="47"/>
      <c r="Z42" s="47"/>
      <c r="AA42" s="48"/>
      <c r="AB42" s="39"/>
      <c r="AC42" s="42"/>
      <c r="AD42" s="41"/>
      <c r="AE42" s="46"/>
      <c r="AF42" s="47"/>
      <c r="AG42" s="47"/>
      <c r="AH42" s="47"/>
      <c r="AI42" s="47"/>
      <c r="AJ42" s="48"/>
      <c r="AK42" s="3"/>
    </row>
    <row r="43" spans="1:37" x14ac:dyDescent="0.25">
      <c r="A43" s="7"/>
      <c r="B43" s="30"/>
      <c r="C43" s="32"/>
      <c r="D43" s="35"/>
      <c r="E43" s="9"/>
      <c r="F43" s="36"/>
      <c r="G43" s="36"/>
      <c r="H43" s="9"/>
      <c r="I43" s="52"/>
      <c r="J43" s="39"/>
      <c r="K43" s="42"/>
      <c r="L43" s="41"/>
      <c r="M43" s="46"/>
      <c r="N43" s="47"/>
      <c r="O43" s="47"/>
      <c r="P43" s="47"/>
      <c r="Q43" s="47"/>
      <c r="R43" s="48"/>
      <c r="S43" s="39"/>
      <c r="T43" s="42"/>
      <c r="U43" s="41"/>
      <c r="V43" s="46"/>
      <c r="W43" s="47"/>
      <c r="X43" s="47"/>
      <c r="Y43" s="47"/>
      <c r="Z43" s="47"/>
      <c r="AA43" s="48"/>
      <c r="AB43" s="39"/>
      <c r="AC43" s="42"/>
      <c r="AD43" s="41"/>
      <c r="AE43" s="46"/>
      <c r="AF43" s="47"/>
      <c r="AG43" s="47"/>
      <c r="AH43" s="47"/>
      <c r="AI43" s="47"/>
      <c r="AJ43" s="48"/>
      <c r="AK43" s="3"/>
    </row>
    <row r="44" spans="1:37" x14ac:dyDescent="0.25">
      <c r="A44" s="7"/>
      <c r="B44" s="30"/>
      <c r="C44" s="32"/>
      <c r="D44" s="34"/>
      <c r="E44" s="9"/>
      <c r="F44" s="36"/>
      <c r="G44" s="36"/>
      <c r="H44" s="9"/>
      <c r="I44" s="52"/>
      <c r="J44" s="39"/>
      <c r="K44" s="42"/>
      <c r="L44" s="41"/>
      <c r="M44" s="46"/>
      <c r="N44" s="47"/>
      <c r="O44" s="47"/>
      <c r="P44" s="47"/>
      <c r="Q44" s="47"/>
      <c r="R44" s="48"/>
      <c r="S44" s="39"/>
      <c r="T44" s="42"/>
      <c r="U44" s="41"/>
      <c r="V44" s="46"/>
      <c r="W44" s="47"/>
      <c r="X44" s="47"/>
      <c r="Y44" s="47"/>
      <c r="Z44" s="47"/>
      <c r="AA44" s="48"/>
      <c r="AB44" s="39"/>
      <c r="AC44" s="42"/>
      <c r="AD44" s="41"/>
      <c r="AE44" s="46"/>
      <c r="AF44" s="47"/>
      <c r="AG44" s="47"/>
      <c r="AH44" s="47"/>
      <c r="AI44" s="47"/>
      <c r="AJ44" s="48"/>
      <c r="AK44" s="3"/>
    </row>
    <row r="45" spans="1:37" x14ac:dyDescent="0.25">
      <c r="A45" s="7"/>
      <c r="B45" s="30"/>
      <c r="C45" s="32"/>
      <c r="D45" s="35"/>
      <c r="E45" s="9"/>
      <c r="F45" s="36"/>
      <c r="G45" s="36"/>
      <c r="H45" s="34"/>
      <c r="I45" s="52"/>
      <c r="J45" s="39"/>
      <c r="K45" s="42"/>
      <c r="L45" s="41"/>
      <c r="M45" s="46"/>
      <c r="N45" s="47"/>
      <c r="O45" s="47"/>
      <c r="P45" s="47"/>
      <c r="Q45" s="47"/>
      <c r="R45" s="48"/>
      <c r="S45" s="39"/>
      <c r="T45" s="42"/>
      <c r="U45" s="41"/>
      <c r="V45" s="46"/>
      <c r="W45" s="47"/>
      <c r="X45" s="47"/>
      <c r="Y45" s="47"/>
      <c r="Z45" s="47"/>
      <c r="AA45" s="48"/>
      <c r="AB45" s="39"/>
      <c r="AC45" s="42"/>
      <c r="AD45" s="41"/>
      <c r="AE45" s="46"/>
      <c r="AF45" s="47"/>
      <c r="AG45" s="47"/>
      <c r="AH45" s="47"/>
      <c r="AI45" s="47"/>
      <c r="AJ45" s="48"/>
      <c r="AK45" s="3"/>
    </row>
    <row r="46" spans="1:37" x14ac:dyDescent="0.25">
      <c r="A46" s="7"/>
      <c r="B46" s="30"/>
      <c r="C46" s="32"/>
      <c r="D46" s="35"/>
      <c r="E46" s="9"/>
      <c r="F46" s="36"/>
      <c r="G46" s="36"/>
      <c r="H46" s="34"/>
      <c r="I46" s="52"/>
      <c r="J46" s="39"/>
      <c r="K46" s="42"/>
      <c r="L46" s="41"/>
      <c r="M46" s="46"/>
      <c r="N46" s="47"/>
      <c r="O46" s="47"/>
      <c r="P46" s="47"/>
      <c r="Q46" s="47"/>
      <c r="R46" s="48"/>
      <c r="S46" s="39"/>
      <c r="T46" s="42"/>
      <c r="U46" s="41"/>
      <c r="V46" s="46"/>
      <c r="W46" s="47"/>
      <c r="X46" s="47"/>
      <c r="Y46" s="47"/>
      <c r="Z46" s="47"/>
      <c r="AA46" s="48"/>
      <c r="AB46" s="39"/>
      <c r="AC46" s="42"/>
      <c r="AD46" s="41"/>
      <c r="AE46" s="46"/>
      <c r="AF46" s="47"/>
      <c r="AG46" s="47"/>
      <c r="AH46" s="47"/>
      <c r="AI46" s="47"/>
      <c r="AJ46" s="48"/>
      <c r="AK46" s="3"/>
    </row>
    <row r="47" spans="1:37" x14ac:dyDescent="0.25">
      <c r="A47" s="7"/>
      <c r="B47" s="30"/>
      <c r="C47" s="32"/>
      <c r="D47" s="35"/>
      <c r="E47" s="9"/>
      <c r="F47" s="36"/>
      <c r="G47" s="36"/>
      <c r="H47" s="9"/>
      <c r="I47" s="52"/>
      <c r="J47" s="39"/>
      <c r="K47" s="42"/>
      <c r="L47" s="41"/>
      <c r="M47" s="46"/>
      <c r="N47" s="47"/>
      <c r="O47" s="47"/>
      <c r="P47" s="47"/>
      <c r="Q47" s="47"/>
      <c r="R47" s="48"/>
      <c r="S47" s="39"/>
      <c r="T47" s="42"/>
      <c r="U47" s="41"/>
      <c r="V47" s="46"/>
      <c r="W47" s="47"/>
      <c r="X47" s="47"/>
      <c r="Y47" s="47"/>
      <c r="Z47" s="47"/>
      <c r="AA47" s="48"/>
      <c r="AB47" s="39"/>
      <c r="AC47" s="42"/>
      <c r="AD47" s="41"/>
      <c r="AE47" s="46"/>
      <c r="AF47" s="47"/>
      <c r="AG47" s="47"/>
      <c r="AH47" s="47"/>
      <c r="AI47" s="47"/>
      <c r="AJ47" s="48"/>
      <c r="AK47" s="3"/>
    </row>
    <row r="48" spans="1:37" x14ac:dyDescent="0.25">
      <c r="A48" s="7"/>
      <c r="B48" s="33"/>
      <c r="C48" s="32"/>
      <c r="D48" s="34"/>
      <c r="E48" s="9"/>
      <c r="F48" s="36"/>
      <c r="G48" s="36"/>
      <c r="H48" s="32"/>
      <c r="I48" s="52"/>
      <c r="J48" s="39"/>
      <c r="K48" s="42"/>
      <c r="L48" s="41"/>
      <c r="M48" s="46"/>
      <c r="N48" s="47"/>
      <c r="O48" s="47"/>
      <c r="P48" s="47"/>
      <c r="Q48" s="47"/>
      <c r="R48" s="48"/>
      <c r="S48" s="39"/>
      <c r="T48" s="42"/>
      <c r="U48" s="41"/>
      <c r="V48" s="46"/>
      <c r="W48" s="47"/>
      <c r="X48" s="47"/>
      <c r="Y48" s="47"/>
      <c r="Z48" s="47"/>
      <c r="AA48" s="48"/>
      <c r="AB48" s="39"/>
      <c r="AC48" s="42"/>
      <c r="AD48" s="41"/>
      <c r="AE48" s="46"/>
      <c r="AF48" s="47"/>
      <c r="AG48" s="47"/>
      <c r="AH48" s="47"/>
      <c r="AI48" s="47"/>
      <c r="AJ48" s="48"/>
      <c r="AK48" s="3"/>
    </row>
    <row r="49" spans="1:37" x14ac:dyDescent="0.25">
      <c r="A49" s="7"/>
      <c r="B49" s="30"/>
      <c r="C49" s="32"/>
      <c r="D49" s="34"/>
      <c r="E49" s="9"/>
      <c r="F49" s="36"/>
      <c r="G49" s="36"/>
      <c r="H49" s="32"/>
      <c r="I49" s="52"/>
      <c r="J49" s="39"/>
      <c r="K49" s="42"/>
      <c r="L49" s="41"/>
      <c r="M49" s="46"/>
      <c r="N49" s="47"/>
      <c r="O49" s="47"/>
      <c r="P49" s="47"/>
      <c r="Q49" s="47"/>
      <c r="R49" s="48"/>
      <c r="S49" s="39"/>
      <c r="T49" s="42"/>
      <c r="U49" s="41"/>
      <c r="V49" s="46"/>
      <c r="W49" s="47"/>
      <c r="X49" s="47"/>
      <c r="Y49" s="47"/>
      <c r="Z49" s="47"/>
      <c r="AA49" s="48"/>
      <c r="AB49" s="39"/>
      <c r="AC49" s="42"/>
      <c r="AD49" s="41"/>
      <c r="AE49" s="46"/>
      <c r="AF49" s="47"/>
      <c r="AG49" s="47"/>
      <c r="AH49" s="47"/>
      <c r="AI49" s="47"/>
      <c r="AJ49" s="48"/>
      <c r="AK49" s="3"/>
    </row>
    <row r="50" spans="1:37" x14ac:dyDescent="0.25">
      <c r="A50" s="7"/>
      <c r="B50" s="30"/>
      <c r="C50" s="32"/>
      <c r="D50" s="34"/>
      <c r="E50" s="9"/>
      <c r="F50" s="36"/>
      <c r="G50" s="36"/>
      <c r="H50" s="9"/>
      <c r="I50" s="52"/>
      <c r="J50" s="39"/>
      <c r="K50" s="42"/>
      <c r="L50" s="41"/>
      <c r="M50" s="46"/>
      <c r="N50" s="47"/>
      <c r="O50" s="47"/>
      <c r="P50" s="47"/>
      <c r="Q50" s="47"/>
      <c r="R50" s="48"/>
      <c r="S50" s="39"/>
      <c r="T50" s="42"/>
      <c r="U50" s="41"/>
      <c r="V50" s="46"/>
      <c r="W50" s="47"/>
      <c r="X50" s="47"/>
      <c r="Y50" s="47"/>
      <c r="Z50" s="47"/>
      <c r="AA50" s="48"/>
      <c r="AB50" s="39"/>
      <c r="AC50" s="42"/>
      <c r="AD50" s="41"/>
      <c r="AE50" s="46"/>
      <c r="AF50" s="47"/>
      <c r="AG50" s="47"/>
      <c r="AH50" s="47"/>
      <c r="AI50" s="47"/>
      <c r="AJ50" s="48"/>
      <c r="AK50" s="3"/>
    </row>
    <row r="51" spans="1:37" x14ac:dyDescent="0.25">
      <c r="A51" s="7"/>
      <c r="B51" s="30"/>
      <c r="C51" s="32"/>
      <c r="D51" s="34"/>
      <c r="E51" s="9"/>
      <c r="F51" s="36"/>
      <c r="G51" s="36"/>
      <c r="H51" s="9"/>
      <c r="I51" s="52"/>
      <c r="J51" s="39"/>
      <c r="K51" s="42"/>
      <c r="L51" s="41"/>
      <c r="M51" s="46"/>
      <c r="N51" s="47"/>
      <c r="O51" s="47"/>
      <c r="P51" s="47"/>
      <c r="Q51" s="47"/>
      <c r="R51" s="48"/>
      <c r="S51" s="39"/>
      <c r="T51" s="42"/>
      <c r="U51" s="41"/>
      <c r="V51" s="46"/>
      <c r="W51" s="47"/>
      <c r="X51" s="47"/>
      <c r="Y51" s="47"/>
      <c r="Z51" s="47"/>
      <c r="AA51" s="48"/>
      <c r="AB51" s="39"/>
      <c r="AC51" s="42"/>
      <c r="AD51" s="41"/>
      <c r="AE51" s="46"/>
      <c r="AF51" s="47"/>
      <c r="AG51" s="47"/>
      <c r="AH51" s="47"/>
      <c r="AI51" s="47"/>
      <c r="AJ51" s="48"/>
      <c r="AK51" s="3"/>
    </row>
    <row r="52" spans="1:37" x14ac:dyDescent="0.25">
      <c r="A52" s="7"/>
      <c r="B52" s="30"/>
      <c r="C52" s="32"/>
      <c r="D52" s="35"/>
      <c r="E52" s="9"/>
      <c r="F52" s="36"/>
      <c r="G52" s="36"/>
      <c r="H52" s="9"/>
      <c r="I52" s="52"/>
      <c r="J52" s="39"/>
      <c r="K52" s="42"/>
      <c r="L52" s="41"/>
      <c r="M52" s="46"/>
      <c r="N52" s="47"/>
      <c r="O52" s="47"/>
      <c r="P52" s="47"/>
      <c r="Q52" s="47"/>
      <c r="R52" s="48"/>
      <c r="S52" s="39"/>
      <c r="T52" s="42"/>
      <c r="U52" s="41"/>
      <c r="V52" s="46"/>
      <c r="W52" s="47"/>
      <c r="X52" s="47"/>
      <c r="Y52" s="47"/>
      <c r="Z52" s="47"/>
      <c r="AA52" s="48"/>
      <c r="AB52" s="39"/>
      <c r="AC52" s="42"/>
      <c r="AD52" s="41"/>
      <c r="AE52" s="46"/>
      <c r="AF52" s="47"/>
      <c r="AG52" s="47"/>
      <c r="AH52" s="47"/>
      <c r="AI52" s="47"/>
      <c r="AJ52" s="48"/>
      <c r="AK52" s="3"/>
    </row>
    <row r="53" spans="1:37" x14ac:dyDescent="0.25">
      <c r="A53" s="7"/>
      <c r="B53" s="30"/>
      <c r="C53" s="32"/>
      <c r="D53" s="34"/>
      <c r="E53" s="9"/>
      <c r="F53" s="36"/>
      <c r="G53" s="36"/>
      <c r="H53" s="9"/>
      <c r="I53" s="52"/>
      <c r="J53" s="39"/>
      <c r="K53" s="42"/>
      <c r="L53" s="41"/>
      <c r="M53" s="46"/>
      <c r="N53" s="47"/>
      <c r="O53" s="47"/>
      <c r="P53" s="47"/>
      <c r="Q53" s="47"/>
      <c r="R53" s="48"/>
      <c r="S53" s="39"/>
      <c r="T53" s="42"/>
      <c r="U53" s="41"/>
      <c r="V53" s="46"/>
      <c r="W53" s="47"/>
      <c r="X53" s="47"/>
      <c r="Y53" s="47"/>
      <c r="Z53" s="47"/>
      <c r="AA53" s="48"/>
      <c r="AB53" s="39"/>
      <c r="AC53" s="42"/>
      <c r="AD53" s="41"/>
      <c r="AE53" s="46"/>
      <c r="AF53" s="47"/>
      <c r="AG53" s="47"/>
      <c r="AH53" s="47"/>
      <c r="AI53" s="47"/>
      <c r="AJ53" s="48"/>
      <c r="AK53" s="3"/>
    </row>
    <row r="54" spans="1:37" x14ac:dyDescent="0.25">
      <c r="A54" s="7"/>
      <c r="B54" s="30"/>
      <c r="C54" s="32"/>
      <c r="D54" s="34"/>
      <c r="E54" s="9"/>
      <c r="F54" s="36"/>
      <c r="G54" s="36"/>
      <c r="H54" s="34"/>
      <c r="I54" s="52"/>
      <c r="J54" s="39"/>
      <c r="K54" s="42"/>
      <c r="L54" s="41"/>
      <c r="M54" s="46"/>
      <c r="N54" s="47"/>
      <c r="O54" s="47"/>
      <c r="P54" s="47"/>
      <c r="Q54" s="47"/>
      <c r="R54" s="48"/>
      <c r="S54" s="39"/>
      <c r="T54" s="42"/>
      <c r="U54" s="41"/>
      <c r="V54" s="46"/>
      <c r="W54" s="47"/>
      <c r="X54" s="47"/>
      <c r="Y54" s="47"/>
      <c r="Z54" s="47"/>
      <c r="AA54" s="48"/>
      <c r="AB54" s="39"/>
      <c r="AC54" s="42"/>
      <c r="AD54" s="41"/>
      <c r="AE54" s="46"/>
      <c r="AF54" s="47"/>
      <c r="AG54" s="47"/>
      <c r="AH54" s="47"/>
      <c r="AI54" s="47"/>
      <c r="AJ54" s="48"/>
      <c r="AK54" s="3"/>
    </row>
    <row r="55" spans="1:37" x14ac:dyDescent="0.25">
      <c r="A55" s="7"/>
      <c r="B55" s="30"/>
      <c r="C55" s="32"/>
      <c r="D55" s="34"/>
      <c r="E55" s="9"/>
      <c r="F55" s="36"/>
      <c r="G55" s="36"/>
      <c r="H55" s="34"/>
      <c r="I55" s="52"/>
      <c r="J55" s="39"/>
      <c r="K55" s="42"/>
      <c r="L55" s="41"/>
      <c r="M55" s="46"/>
      <c r="N55" s="47"/>
      <c r="O55" s="47"/>
      <c r="P55" s="47"/>
      <c r="Q55" s="47"/>
      <c r="R55" s="48"/>
      <c r="S55" s="39"/>
      <c r="T55" s="42"/>
      <c r="U55" s="41"/>
      <c r="V55" s="46"/>
      <c r="W55" s="47"/>
      <c r="X55" s="47"/>
      <c r="Y55" s="47"/>
      <c r="Z55" s="47"/>
      <c r="AA55" s="48"/>
      <c r="AB55" s="39"/>
      <c r="AC55" s="42"/>
      <c r="AD55" s="41"/>
      <c r="AE55" s="46"/>
      <c r="AF55" s="47"/>
      <c r="AG55" s="47"/>
      <c r="AH55" s="47"/>
      <c r="AI55" s="47"/>
      <c r="AJ55" s="48"/>
      <c r="AK55" s="3"/>
    </row>
    <row r="56" spans="1:37" x14ac:dyDescent="0.25">
      <c r="A56" s="7"/>
      <c r="B56" s="30"/>
      <c r="C56" s="32"/>
      <c r="D56" s="34"/>
      <c r="E56" s="9"/>
      <c r="F56" s="36"/>
      <c r="G56" s="36"/>
      <c r="H56" s="34"/>
      <c r="I56" s="52"/>
      <c r="J56" s="39"/>
      <c r="K56" s="42"/>
      <c r="L56" s="41"/>
      <c r="M56" s="46"/>
      <c r="N56" s="47"/>
      <c r="O56" s="47"/>
      <c r="P56" s="47"/>
      <c r="Q56" s="47"/>
      <c r="R56" s="48"/>
      <c r="S56" s="39"/>
      <c r="T56" s="42"/>
      <c r="U56" s="41"/>
      <c r="V56" s="46"/>
      <c r="W56" s="47"/>
      <c r="X56" s="47"/>
      <c r="Y56" s="47"/>
      <c r="Z56" s="47"/>
      <c r="AA56" s="48"/>
      <c r="AB56" s="39"/>
      <c r="AC56" s="42"/>
      <c r="AD56" s="41"/>
      <c r="AE56" s="46"/>
      <c r="AF56" s="47"/>
      <c r="AG56" s="47"/>
      <c r="AH56" s="47"/>
      <c r="AI56" s="47"/>
      <c r="AJ56" s="48"/>
      <c r="AK56" s="3"/>
    </row>
    <row r="57" spans="1:37" x14ac:dyDescent="0.25">
      <c r="A57" s="7"/>
      <c r="B57" s="30"/>
      <c r="C57" s="32"/>
      <c r="D57" s="34"/>
      <c r="E57" s="9"/>
      <c r="F57" s="36"/>
      <c r="G57" s="36"/>
      <c r="H57" s="34"/>
      <c r="I57" s="52"/>
      <c r="J57" s="39"/>
      <c r="K57" s="42"/>
      <c r="L57" s="41"/>
      <c r="M57" s="49"/>
      <c r="N57" s="50"/>
      <c r="O57" s="50"/>
      <c r="P57" s="50"/>
      <c r="Q57" s="50"/>
      <c r="R57" s="51"/>
      <c r="S57" s="39"/>
      <c r="T57" s="42"/>
      <c r="U57" s="41"/>
      <c r="V57" s="49"/>
      <c r="W57" s="50"/>
      <c r="X57" s="50"/>
      <c r="Y57" s="50"/>
      <c r="Z57" s="50"/>
      <c r="AA57" s="51"/>
      <c r="AB57" s="39"/>
      <c r="AC57" s="42"/>
      <c r="AD57" s="41"/>
      <c r="AE57" s="49"/>
      <c r="AF57" s="50"/>
      <c r="AG57" s="50"/>
      <c r="AH57" s="50"/>
      <c r="AI57" s="50"/>
      <c r="AJ57" s="51"/>
      <c r="AK57" s="3"/>
    </row>
    <row r="58" spans="1:37" x14ac:dyDescent="0.25">
      <c r="E58" s="8"/>
      <c r="I58" s="10"/>
      <c r="J58" s="9"/>
      <c r="M58" s="9"/>
      <c r="N58" s="9"/>
      <c r="O58" s="9"/>
      <c r="P58" s="9"/>
      <c r="Q58" s="9"/>
      <c r="R58" s="9"/>
      <c r="S58" s="9"/>
      <c r="T58" s="9"/>
      <c r="V58" s="9"/>
      <c r="W58" s="9"/>
      <c r="X58" s="9"/>
      <c r="Y58" s="9"/>
      <c r="Z58" s="9"/>
      <c r="AA58" s="9"/>
      <c r="AB58" s="9"/>
      <c r="AE58" s="9"/>
      <c r="AF58" s="9"/>
      <c r="AG58" s="9"/>
      <c r="AH58" s="9"/>
      <c r="AI58" s="9"/>
      <c r="AJ58" s="9"/>
      <c r="AK58" s="3"/>
    </row>
    <row r="59" spans="1:37" x14ac:dyDescent="0.25">
      <c r="E59" s="8"/>
      <c r="I59" s="10"/>
      <c r="J59" s="9"/>
      <c r="M59" s="9"/>
      <c r="N59" s="9"/>
      <c r="O59" s="9"/>
      <c r="P59" s="9"/>
      <c r="Q59" s="9"/>
      <c r="R59" s="9"/>
      <c r="S59" s="9"/>
      <c r="T59" s="9"/>
      <c r="V59" s="9"/>
      <c r="W59" s="9"/>
      <c r="X59" s="9"/>
      <c r="Y59" s="9"/>
      <c r="Z59" s="9"/>
      <c r="AA59" s="9"/>
      <c r="AB59" s="9"/>
      <c r="AE59" s="9"/>
      <c r="AF59" s="9"/>
      <c r="AG59" s="9"/>
      <c r="AH59" s="9"/>
      <c r="AI59" s="9"/>
      <c r="AJ59" s="9"/>
      <c r="AK59" s="3"/>
    </row>
    <row r="60" spans="1:37" x14ac:dyDescent="0.25">
      <c r="E60" s="8"/>
      <c r="I60" s="10"/>
      <c r="J60" s="9"/>
      <c r="M60" s="9"/>
      <c r="N60" s="9"/>
      <c r="O60" s="9"/>
      <c r="P60" s="9"/>
      <c r="Q60" s="9"/>
      <c r="R60" s="9"/>
      <c r="S60" s="9"/>
      <c r="T60" s="9"/>
      <c r="V60" s="9"/>
      <c r="W60" s="9"/>
      <c r="X60" s="9"/>
      <c r="Y60" s="9"/>
      <c r="Z60" s="9"/>
      <c r="AA60" s="9"/>
      <c r="AB60" s="9"/>
      <c r="AE60" s="9"/>
      <c r="AF60" s="9"/>
      <c r="AG60" s="9"/>
      <c r="AH60" s="9"/>
      <c r="AI60" s="9"/>
      <c r="AJ60" s="9"/>
      <c r="AK60" s="3"/>
    </row>
    <row r="61" spans="1:37" x14ac:dyDescent="0.25">
      <c r="E61" s="8"/>
      <c r="I61" s="10"/>
      <c r="J61" s="9"/>
      <c r="M61" s="9"/>
      <c r="N61" s="9"/>
      <c r="O61" s="9"/>
      <c r="P61" s="9"/>
      <c r="Q61" s="9"/>
      <c r="R61" s="9"/>
      <c r="S61" s="9"/>
      <c r="T61" s="9"/>
      <c r="V61" s="9"/>
      <c r="W61" s="9"/>
      <c r="X61" s="9"/>
      <c r="Y61" s="9"/>
      <c r="Z61" s="9"/>
      <c r="AA61" s="9"/>
      <c r="AB61" s="9"/>
      <c r="AE61" s="9"/>
      <c r="AF61" s="9"/>
      <c r="AG61" s="9"/>
      <c r="AH61" s="9"/>
      <c r="AI61" s="9"/>
      <c r="AJ61" s="9"/>
      <c r="AK61" s="3"/>
    </row>
    <row r="62" spans="1:37" x14ac:dyDescent="0.25">
      <c r="E62" s="8"/>
      <c r="I62" s="10"/>
      <c r="J62" s="9"/>
      <c r="M62" s="9"/>
      <c r="N62" s="9"/>
      <c r="O62" s="9"/>
      <c r="P62" s="9"/>
      <c r="Q62" s="9"/>
      <c r="R62" s="9"/>
      <c r="S62" s="9"/>
      <c r="T62" s="9"/>
      <c r="V62" s="9"/>
      <c r="W62" s="9"/>
      <c r="X62" s="9"/>
      <c r="Y62" s="9"/>
      <c r="Z62" s="9"/>
      <c r="AA62" s="9"/>
      <c r="AB62" s="9"/>
      <c r="AE62" s="9"/>
      <c r="AF62" s="9"/>
      <c r="AG62" s="9"/>
      <c r="AH62" s="9"/>
      <c r="AI62" s="9"/>
      <c r="AJ62" s="9"/>
      <c r="AK62" s="3"/>
    </row>
    <row r="63" spans="1:37" x14ac:dyDescent="0.25">
      <c r="E63" s="8"/>
      <c r="I63" s="10"/>
      <c r="J63" s="9"/>
      <c r="M63" s="9"/>
      <c r="N63" s="9"/>
      <c r="O63" s="9"/>
      <c r="P63" s="9"/>
      <c r="Q63" s="9"/>
      <c r="R63" s="9"/>
      <c r="S63" s="9"/>
      <c r="T63" s="9"/>
      <c r="V63" s="9"/>
      <c r="W63" s="9"/>
      <c r="X63" s="9"/>
      <c r="Y63" s="9"/>
      <c r="Z63" s="9"/>
      <c r="AA63" s="9"/>
      <c r="AB63" s="9"/>
      <c r="AE63" s="9"/>
      <c r="AF63" s="9"/>
      <c r="AG63" s="9"/>
      <c r="AH63" s="9"/>
      <c r="AI63" s="9"/>
      <c r="AJ63" s="9"/>
      <c r="AK63" s="3"/>
    </row>
    <row r="64" spans="1:37" x14ac:dyDescent="0.25">
      <c r="E64" s="8"/>
      <c r="I64" s="10"/>
      <c r="J64" s="9"/>
      <c r="M64" s="9"/>
      <c r="N64" s="9"/>
      <c r="O64" s="9"/>
      <c r="P64" s="9"/>
      <c r="Q64" s="9"/>
      <c r="R64" s="9"/>
      <c r="S64" s="9"/>
      <c r="T64" s="9"/>
      <c r="V64" s="9"/>
      <c r="W64" s="9"/>
      <c r="X64" s="9"/>
      <c r="Y64" s="9"/>
      <c r="Z64" s="9"/>
      <c r="AA64" s="9"/>
      <c r="AB64" s="9"/>
      <c r="AE64" s="9"/>
      <c r="AF64" s="9"/>
      <c r="AG64" s="9"/>
      <c r="AH64" s="9"/>
      <c r="AI64" s="9"/>
      <c r="AJ64" s="9"/>
      <c r="AK64" s="3"/>
    </row>
    <row r="65" spans="5:37" x14ac:dyDescent="0.25">
      <c r="E65" s="8"/>
      <c r="I65" s="10"/>
      <c r="J65" s="9"/>
      <c r="M65" s="9"/>
      <c r="N65" s="9"/>
      <c r="O65" s="9"/>
      <c r="P65" s="9"/>
      <c r="Q65" s="9"/>
      <c r="R65" s="9"/>
      <c r="S65" s="9"/>
      <c r="T65" s="9"/>
      <c r="V65" s="9"/>
      <c r="W65" s="9"/>
      <c r="X65" s="9"/>
      <c r="Y65" s="9"/>
      <c r="Z65" s="9"/>
      <c r="AA65" s="9"/>
      <c r="AB65" s="9"/>
      <c r="AE65" s="9"/>
      <c r="AF65" s="9"/>
      <c r="AG65" s="9"/>
      <c r="AH65" s="9"/>
      <c r="AI65" s="9"/>
      <c r="AJ65" s="9"/>
      <c r="AK65" s="3"/>
    </row>
    <row r="66" spans="5:37" x14ac:dyDescent="0.25">
      <c r="E66" s="8"/>
      <c r="I66" s="10"/>
      <c r="J66" s="9"/>
      <c r="M66" s="9"/>
      <c r="N66" s="9"/>
      <c r="O66" s="9"/>
      <c r="P66" s="9"/>
      <c r="Q66" s="9"/>
      <c r="R66" s="9"/>
      <c r="S66" s="9"/>
      <c r="T66" s="9"/>
      <c r="V66" s="9"/>
      <c r="W66" s="9"/>
      <c r="X66" s="9"/>
      <c r="Y66" s="9"/>
      <c r="Z66" s="9"/>
      <c r="AA66" s="9"/>
      <c r="AB66" s="9"/>
      <c r="AE66" s="9"/>
      <c r="AF66" s="9"/>
      <c r="AG66" s="9"/>
      <c r="AH66" s="9"/>
      <c r="AI66" s="9"/>
      <c r="AJ66" s="9"/>
      <c r="AK66" s="3"/>
    </row>
    <row r="67" spans="5:37" x14ac:dyDescent="0.25">
      <c r="E67" s="8"/>
      <c r="I67" s="10"/>
      <c r="J67" s="9"/>
      <c r="M67" s="9"/>
      <c r="N67" s="9"/>
      <c r="O67" s="9"/>
      <c r="P67" s="9"/>
      <c r="Q67" s="9"/>
      <c r="R67" s="9"/>
      <c r="S67" s="9"/>
      <c r="T67" s="9"/>
      <c r="V67" s="9"/>
      <c r="W67" s="9"/>
      <c r="X67" s="9"/>
      <c r="Y67" s="9"/>
      <c r="Z67" s="9"/>
      <c r="AA67" s="9"/>
      <c r="AB67" s="9"/>
      <c r="AE67" s="9"/>
      <c r="AF67" s="9"/>
      <c r="AG67" s="9"/>
      <c r="AH67" s="9"/>
      <c r="AI67" s="9"/>
      <c r="AJ67" s="9"/>
      <c r="AK67" s="3"/>
    </row>
    <row r="68" spans="5:37" x14ac:dyDescent="0.25">
      <c r="E68" s="8"/>
      <c r="I68" s="10"/>
      <c r="J68" s="9"/>
      <c r="M68" s="9"/>
      <c r="N68" s="9"/>
      <c r="O68" s="9"/>
      <c r="P68" s="9"/>
      <c r="Q68" s="9"/>
      <c r="R68" s="9"/>
      <c r="S68" s="9"/>
      <c r="T68" s="9"/>
      <c r="V68" s="9"/>
      <c r="W68" s="9"/>
      <c r="X68" s="9"/>
      <c r="Y68" s="9"/>
      <c r="Z68" s="9"/>
      <c r="AA68" s="9"/>
      <c r="AB68" s="9"/>
      <c r="AE68" s="9"/>
      <c r="AF68" s="9"/>
      <c r="AG68" s="9"/>
      <c r="AH68" s="9"/>
      <c r="AI68" s="9"/>
      <c r="AJ68" s="9"/>
      <c r="AK68" s="3"/>
    </row>
    <row r="69" spans="5:37" x14ac:dyDescent="0.25">
      <c r="E69" s="8"/>
      <c r="I69" s="10"/>
      <c r="J69" s="9"/>
      <c r="M69" s="9"/>
      <c r="N69" s="9"/>
      <c r="O69" s="9"/>
      <c r="P69" s="9"/>
      <c r="Q69" s="9"/>
      <c r="R69" s="9"/>
      <c r="S69" s="9"/>
      <c r="T69" s="9"/>
      <c r="V69" s="9"/>
      <c r="W69" s="9"/>
      <c r="X69" s="9"/>
      <c r="Y69" s="9"/>
      <c r="Z69" s="9"/>
      <c r="AA69" s="9"/>
      <c r="AB69" s="9"/>
      <c r="AE69" s="9"/>
      <c r="AF69" s="9"/>
      <c r="AG69" s="9"/>
      <c r="AH69" s="9"/>
      <c r="AI69" s="9"/>
      <c r="AJ69" s="9"/>
      <c r="AK69" s="3"/>
    </row>
    <row r="70" spans="5:37" x14ac:dyDescent="0.25">
      <c r="E70" s="8"/>
      <c r="I70" s="10"/>
      <c r="J70" s="9"/>
      <c r="M70" s="9"/>
      <c r="N70" s="9"/>
      <c r="O70" s="9"/>
      <c r="P70" s="9"/>
      <c r="Q70" s="9"/>
      <c r="R70" s="9"/>
      <c r="S70" s="9"/>
      <c r="T70" s="9"/>
      <c r="V70" s="9"/>
      <c r="W70" s="9"/>
      <c r="X70" s="9"/>
      <c r="Y70" s="9"/>
      <c r="Z70" s="9"/>
      <c r="AA70" s="9"/>
      <c r="AB70" s="9"/>
      <c r="AE70" s="9"/>
      <c r="AF70" s="9"/>
      <c r="AG70" s="9"/>
      <c r="AH70" s="9"/>
      <c r="AI70" s="9"/>
      <c r="AJ70" s="9"/>
      <c r="AK70" s="3"/>
    </row>
    <row r="71" spans="5:37" x14ac:dyDescent="0.25">
      <c r="E71" s="8"/>
      <c r="I71" s="10"/>
      <c r="J71" s="9"/>
      <c r="M71" s="9"/>
      <c r="N71" s="9"/>
      <c r="O71" s="9"/>
      <c r="P71" s="9"/>
      <c r="Q71" s="9"/>
      <c r="R71" s="9"/>
      <c r="S71" s="9"/>
      <c r="T71" s="9"/>
      <c r="V71" s="9"/>
      <c r="W71" s="9"/>
      <c r="X71" s="9"/>
      <c r="Y71" s="9"/>
      <c r="Z71" s="9"/>
      <c r="AA71" s="9"/>
      <c r="AB71" s="9"/>
      <c r="AE71" s="9"/>
      <c r="AF71" s="9"/>
      <c r="AG71" s="9"/>
      <c r="AH71" s="9"/>
      <c r="AI71" s="9"/>
      <c r="AJ71" s="9"/>
      <c r="AK71" s="3"/>
    </row>
    <row r="72" spans="5:37" x14ac:dyDescent="0.25">
      <c r="E72" s="8"/>
      <c r="I72" s="10"/>
      <c r="J72" s="9"/>
      <c r="M72" s="9"/>
      <c r="N72" s="9"/>
      <c r="O72" s="9"/>
      <c r="P72" s="9"/>
      <c r="Q72" s="9"/>
      <c r="R72" s="9"/>
      <c r="S72" s="9"/>
      <c r="T72" s="9"/>
      <c r="V72" s="9"/>
      <c r="W72" s="9"/>
      <c r="X72" s="9"/>
      <c r="Y72" s="9"/>
      <c r="Z72" s="9"/>
      <c r="AA72" s="9"/>
      <c r="AB72" s="9"/>
      <c r="AE72" s="9"/>
      <c r="AF72" s="9"/>
      <c r="AG72" s="9"/>
      <c r="AH72" s="9"/>
      <c r="AI72" s="9"/>
      <c r="AJ72" s="9"/>
      <c r="AK72" s="3"/>
    </row>
    <row r="73" spans="5:37" x14ac:dyDescent="0.25">
      <c r="E73" s="8"/>
      <c r="I73" s="10"/>
      <c r="J73" s="9"/>
      <c r="M73" s="9"/>
      <c r="N73" s="9"/>
      <c r="O73" s="9"/>
      <c r="P73" s="9"/>
      <c r="Q73" s="9"/>
      <c r="R73" s="9"/>
      <c r="S73" s="9"/>
      <c r="T73" s="9"/>
      <c r="V73" s="9"/>
      <c r="W73" s="9"/>
      <c r="X73" s="9"/>
      <c r="Y73" s="9"/>
      <c r="Z73" s="9"/>
      <c r="AA73" s="9"/>
      <c r="AB73" s="9"/>
      <c r="AE73" s="9"/>
      <c r="AF73" s="9"/>
      <c r="AG73" s="9"/>
      <c r="AH73" s="9"/>
      <c r="AI73" s="9"/>
      <c r="AJ73" s="9"/>
      <c r="AK73" s="3"/>
    </row>
  </sheetData>
  <autoFilter ref="A10:BA57"/>
  <mergeCells count="33">
    <mergeCell ref="A6:B6"/>
    <mergeCell ref="A9:A10"/>
    <mergeCell ref="B9:B10"/>
    <mergeCell ref="C9:C10"/>
    <mergeCell ref="F9:F10"/>
    <mergeCell ref="G9:G10"/>
    <mergeCell ref="A1:B1"/>
    <mergeCell ref="A2:B2"/>
    <mergeCell ref="A3:B3"/>
    <mergeCell ref="A4:B4"/>
    <mergeCell ref="A5:B5"/>
    <mergeCell ref="C6:H6"/>
    <mergeCell ref="AC9:AC10"/>
    <mergeCell ref="D9:D10"/>
    <mergeCell ref="AD9:AD10"/>
    <mergeCell ref="E9:E10"/>
    <mergeCell ref="I1:J6"/>
    <mergeCell ref="M9:R9"/>
    <mergeCell ref="K9:K10"/>
    <mergeCell ref="C1:H1"/>
    <mergeCell ref="C5:H5"/>
    <mergeCell ref="L9:L10"/>
    <mergeCell ref="V9:AA9"/>
    <mergeCell ref="T9:T10"/>
    <mergeCell ref="C3:F3"/>
    <mergeCell ref="C4:F4"/>
    <mergeCell ref="C2:H2"/>
    <mergeCell ref="AE9:AJ9"/>
    <mergeCell ref="AB9:AB10"/>
    <mergeCell ref="H9:H10"/>
    <mergeCell ref="J9:J10"/>
    <mergeCell ref="S9:S10"/>
    <mergeCell ref="U9:U10"/>
  </mergeCells>
  <conditionalFormatting sqref="J58:J73">
    <cfRule type="cellIs" dxfId="136" priority="397" stopIfTrue="1" operator="equal">
      <formula>"Público"</formula>
    </cfRule>
    <cfRule type="cellIs" dxfId="135" priority="398" stopIfTrue="1" operator="equal">
      <formula>"Privado"</formula>
    </cfRule>
    <cfRule type="cellIs" dxfId="134" priority="399" stopIfTrue="1" operator="equal">
      <formula>"Confidencial"</formula>
    </cfRule>
  </conditionalFormatting>
  <conditionalFormatting sqref="S58:T73">
    <cfRule type="cellIs" dxfId="133" priority="400" stopIfTrue="1" operator="equal">
      <formula>"Bajo"</formula>
    </cfRule>
    <cfRule type="cellIs" dxfId="132" priority="401" stopIfTrue="1" operator="equal">
      <formula>"Medio"</formula>
    </cfRule>
    <cfRule type="cellIs" dxfId="131" priority="402" stopIfTrue="1" operator="equal">
      <formula>"Alto"</formula>
    </cfRule>
  </conditionalFormatting>
  <conditionalFormatting sqref="AB58:AB73">
    <cfRule type="cellIs" dxfId="130" priority="403" stopIfTrue="1" operator="equal">
      <formula>"No crítico"</formula>
    </cfRule>
    <cfRule type="cellIs" dxfId="129" priority="404" stopIfTrue="1" operator="equal">
      <formula>"Crítico"</formula>
    </cfRule>
    <cfRule type="cellIs" dxfId="128" priority="405" stopIfTrue="1" operator="equal">
      <formula>"Misión Crítica"</formula>
    </cfRule>
  </conditionalFormatting>
  <conditionalFormatting sqref="M10">
    <cfRule type="cellIs" dxfId="127" priority="166" stopIfTrue="1" operator="equal">
      <formula>"Público"</formula>
    </cfRule>
    <cfRule type="cellIs" dxfId="126" priority="167" stopIfTrue="1" operator="equal">
      <formula>"Privado"</formula>
    </cfRule>
    <cfRule type="cellIs" dxfId="125" priority="168" stopIfTrue="1" operator="equal">
      <formula>"Confidencial"</formula>
    </cfRule>
  </conditionalFormatting>
  <conditionalFormatting sqref="N10:R10">
    <cfRule type="cellIs" dxfId="124" priority="163" stopIfTrue="1" operator="equal">
      <formula>"Público"</formula>
    </cfRule>
    <cfRule type="cellIs" dxfId="123" priority="164" stopIfTrue="1" operator="equal">
      <formula>"Privado"</formula>
    </cfRule>
    <cfRule type="cellIs" dxfId="122" priority="165" stopIfTrue="1" operator="equal">
      <formula>"Confidencial"</formula>
    </cfRule>
  </conditionalFormatting>
  <conditionalFormatting sqref="V10">
    <cfRule type="cellIs" dxfId="121" priority="160" stopIfTrue="1" operator="equal">
      <formula>"Público"</formula>
    </cfRule>
    <cfRule type="cellIs" dxfId="120" priority="161" stopIfTrue="1" operator="equal">
      <formula>"Privado"</formula>
    </cfRule>
    <cfRule type="cellIs" dxfId="119" priority="162" stopIfTrue="1" operator="equal">
      <formula>"Confidencial"</formula>
    </cfRule>
  </conditionalFormatting>
  <conditionalFormatting sqref="W10:AA10">
    <cfRule type="cellIs" dxfId="118" priority="157" stopIfTrue="1" operator="equal">
      <formula>"Público"</formula>
    </cfRule>
    <cfRule type="cellIs" dxfId="117" priority="158" stopIfTrue="1" operator="equal">
      <formula>"Privado"</formula>
    </cfRule>
    <cfRule type="cellIs" dxfId="116" priority="159" stopIfTrue="1" operator="equal">
      <formula>"Confidencial"</formula>
    </cfRule>
  </conditionalFormatting>
  <conditionalFormatting sqref="AE10">
    <cfRule type="cellIs" dxfId="115" priority="154" stopIfTrue="1" operator="equal">
      <formula>"Público"</formula>
    </cfRule>
    <cfRule type="cellIs" dxfId="114" priority="155" stopIfTrue="1" operator="equal">
      <formula>"Privado"</formula>
    </cfRule>
    <cfRule type="cellIs" dxfId="113" priority="156" stopIfTrue="1" operator="equal">
      <formula>"Confidencial"</formula>
    </cfRule>
  </conditionalFormatting>
  <conditionalFormatting sqref="AF10:AJ10">
    <cfRule type="cellIs" dxfId="112" priority="151" stopIfTrue="1" operator="equal">
      <formula>"Público"</formula>
    </cfRule>
    <cfRule type="cellIs" dxfId="111" priority="152" stopIfTrue="1" operator="equal">
      <formula>"Privado"</formula>
    </cfRule>
    <cfRule type="cellIs" dxfId="110" priority="153" stopIfTrue="1" operator="equal">
      <formula>"Confidencial"</formula>
    </cfRule>
  </conditionalFormatting>
  <dataValidations count="5">
    <dataValidation type="list" allowBlank="1" showInputMessage="1" showErrorMessage="1" sqref="E11:E73">
      <formula1>$AO$1:$AO$9</formula1>
    </dataValidation>
    <dataValidation type="list" allowBlank="1" showInputMessage="1" showErrorMessage="1" sqref="J58:J73">
      <formula1>"Confidencial,Uso Interno,Público"</formula1>
    </dataValidation>
    <dataValidation type="list" allowBlank="1" showInputMessage="1" showErrorMessage="1" sqref="S58:T73">
      <formula1>"Alta,Media,Baja"</formula1>
    </dataValidation>
    <dataValidation type="list" allowBlank="1" showInputMessage="1" showErrorMessage="1" sqref="AB58:AB73">
      <formula1>"Misión Crítica,Crítica,No Crítica"</formula1>
    </dataValidation>
    <dataValidation type="list" allowBlank="1" showInputMessage="1" showErrorMessage="1" sqref="AE11:AJ73 V11:AA73 M11:R73 AL11">
      <formula1>"Extremo (US $500.000),Muy Alto (US $200.000),Alto (US $75.000),Medio (US $25.000),Bajo (US $2.500),Despreciable (US $100)"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workbookViewId="0">
      <pane ySplit="2" topLeftCell="A3" activePane="bottomLeft" state="frozen"/>
      <selection pane="bottomLeft" sqref="A1:B2"/>
    </sheetView>
  </sheetViews>
  <sheetFormatPr baseColWidth="10" defaultColWidth="11.44140625" defaultRowHeight="10.199999999999999" x14ac:dyDescent="0.2"/>
  <cols>
    <col min="1" max="1" width="21.6640625" style="17" customWidth="1"/>
    <col min="2" max="2" width="5.88671875" style="17" customWidth="1"/>
    <col min="3" max="3" width="14.6640625" style="19" customWidth="1"/>
    <col min="4" max="4" width="8.6640625" style="17" customWidth="1"/>
    <col min="5" max="5" width="9.88671875" style="17" customWidth="1"/>
    <col min="6" max="6" width="8.6640625" style="17" customWidth="1"/>
    <col min="7" max="7" width="9.88671875" style="17" customWidth="1"/>
    <col min="8" max="8" width="8.6640625" style="17" customWidth="1"/>
    <col min="9" max="9" width="9.88671875" style="17" customWidth="1"/>
    <col min="10" max="10" width="8.6640625" style="17" customWidth="1"/>
    <col min="11" max="11" width="9.88671875" style="17" customWidth="1"/>
    <col min="12" max="12" width="8.6640625" style="17" customWidth="1"/>
    <col min="13" max="13" width="9.88671875" style="17" customWidth="1"/>
    <col min="14" max="14" width="8.6640625" style="17" customWidth="1"/>
    <col min="15" max="15" width="9.88671875" style="17" customWidth="1"/>
    <col min="16" max="16" width="8.6640625" style="17" customWidth="1"/>
    <col min="17" max="17" width="9.88671875" style="17" customWidth="1"/>
    <col min="18" max="18" width="8.6640625" style="17" customWidth="1"/>
    <col min="19" max="19" width="9.88671875" style="17" customWidth="1"/>
    <col min="20" max="20" width="8.6640625" style="17" customWidth="1"/>
    <col min="21" max="21" width="9.88671875" style="17" customWidth="1"/>
    <col min="22" max="22" width="8.6640625" style="17" customWidth="1"/>
    <col min="23" max="23" width="9.88671875" style="17" customWidth="1"/>
    <col min="24" max="24" width="8.6640625" style="17" customWidth="1"/>
    <col min="25" max="25" width="9.88671875" style="17" customWidth="1"/>
    <col min="26" max="26" width="8.6640625" style="17" customWidth="1"/>
    <col min="27" max="27" width="9.88671875" style="17" customWidth="1"/>
    <col min="28" max="28" width="10.33203125" style="23" customWidth="1"/>
    <col min="29" max="16384" width="11.44140625" style="17"/>
  </cols>
  <sheetData>
    <row r="1" spans="1:28" ht="13.5" customHeight="1" thickBot="1" x14ac:dyDescent="0.25">
      <c r="A1" s="125" t="s">
        <v>71</v>
      </c>
      <c r="B1" s="126"/>
      <c r="C1" s="25" t="s">
        <v>48</v>
      </c>
      <c r="D1" s="129" t="s">
        <v>104</v>
      </c>
      <c r="E1" s="130"/>
      <c r="F1" s="130"/>
      <c r="G1" s="130"/>
      <c r="H1" s="130"/>
      <c r="I1" s="131"/>
      <c r="J1" s="129" t="s">
        <v>105</v>
      </c>
      <c r="K1" s="130"/>
      <c r="L1" s="130"/>
      <c r="M1" s="130"/>
      <c r="N1" s="130"/>
      <c r="O1" s="131"/>
      <c r="P1" s="129" t="s">
        <v>107</v>
      </c>
      <c r="Q1" s="130"/>
      <c r="R1" s="130"/>
      <c r="S1" s="130"/>
      <c r="T1" s="130"/>
      <c r="U1" s="131"/>
      <c r="V1" s="129" t="s">
        <v>101</v>
      </c>
      <c r="W1" s="130"/>
      <c r="X1" s="130"/>
      <c r="Y1" s="130"/>
      <c r="Z1" s="130"/>
      <c r="AA1" s="131"/>
      <c r="AB1" s="22"/>
    </row>
    <row r="2" spans="1:28" ht="30" customHeight="1" thickBot="1" x14ac:dyDescent="0.25">
      <c r="A2" s="127"/>
      <c r="B2" s="128"/>
      <c r="C2" s="18"/>
      <c r="D2" s="122" t="s">
        <v>103</v>
      </c>
      <c r="E2" s="123"/>
      <c r="F2" s="123"/>
      <c r="G2" s="123"/>
      <c r="H2" s="123"/>
      <c r="I2" s="124"/>
      <c r="J2" s="122" t="s">
        <v>106</v>
      </c>
      <c r="K2" s="123"/>
      <c r="L2" s="123"/>
      <c r="M2" s="123"/>
      <c r="N2" s="123"/>
      <c r="O2" s="124"/>
      <c r="P2" s="122" t="s">
        <v>108</v>
      </c>
      <c r="Q2" s="123"/>
      <c r="R2" s="123"/>
      <c r="S2" s="123"/>
      <c r="T2" s="123"/>
      <c r="U2" s="124"/>
      <c r="V2" s="122" t="s">
        <v>102</v>
      </c>
      <c r="W2" s="123"/>
      <c r="X2" s="123"/>
      <c r="Y2" s="123"/>
      <c r="Z2" s="123"/>
      <c r="AA2" s="124"/>
      <c r="AB2" s="119" t="s">
        <v>117</v>
      </c>
    </row>
    <row r="3" spans="1:28" s="23" customFormat="1" ht="13.8" customHeight="1" thickBot="1" x14ac:dyDescent="0.3">
      <c r="C3" s="53" t="s">
        <v>89</v>
      </c>
      <c r="D3" s="117" t="s">
        <v>90</v>
      </c>
      <c r="E3" s="118"/>
      <c r="F3" s="117" t="s">
        <v>91</v>
      </c>
      <c r="G3" s="118"/>
      <c r="H3" s="117" t="s">
        <v>92</v>
      </c>
      <c r="I3" s="118"/>
      <c r="J3" s="117" t="s">
        <v>90</v>
      </c>
      <c r="K3" s="118"/>
      <c r="L3" s="117" t="s">
        <v>91</v>
      </c>
      <c r="M3" s="118"/>
      <c r="N3" s="117" t="s">
        <v>92</v>
      </c>
      <c r="O3" s="118"/>
      <c r="P3" s="117" t="s">
        <v>90</v>
      </c>
      <c r="Q3" s="118"/>
      <c r="R3" s="117" t="s">
        <v>91</v>
      </c>
      <c r="S3" s="118"/>
      <c r="T3" s="117" t="s">
        <v>92</v>
      </c>
      <c r="U3" s="118"/>
      <c r="V3" s="117" t="s">
        <v>90</v>
      </c>
      <c r="W3" s="118"/>
      <c r="X3" s="117" t="s">
        <v>91</v>
      </c>
      <c r="Y3" s="118"/>
      <c r="Z3" s="117" t="s">
        <v>92</v>
      </c>
      <c r="AA3" s="118"/>
      <c r="AB3" s="120"/>
    </row>
    <row r="4" spans="1:28" s="23" customFormat="1" ht="13.8" customHeight="1" thickBot="1" x14ac:dyDescent="0.3">
      <c r="A4" s="54" t="s">
        <v>49</v>
      </c>
      <c r="C4" s="53" t="s">
        <v>88</v>
      </c>
      <c r="D4" s="115" t="s">
        <v>97</v>
      </c>
      <c r="E4" s="116"/>
      <c r="F4" s="115" t="s">
        <v>97</v>
      </c>
      <c r="G4" s="116"/>
      <c r="H4" s="115" t="s">
        <v>97</v>
      </c>
      <c r="I4" s="116"/>
      <c r="J4" s="115" t="s">
        <v>98</v>
      </c>
      <c r="K4" s="116"/>
      <c r="L4" s="115" t="s">
        <v>98</v>
      </c>
      <c r="M4" s="116"/>
      <c r="N4" s="115" t="s">
        <v>98</v>
      </c>
      <c r="O4" s="116"/>
      <c r="P4" s="115" t="s">
        <v>99</v>
      </c>
      <c r="Q4" s="116"/>
      <c r="R4" s="115" t="s">
        <v>99</v>
      </c>
      <c r="S4" s="116"/>
      <c r="T4" s="115" t="s">
        <v>99</v>
      </c>
      <c r="U4" s="116"/>
      <c r="V4" s="115" t="s">
        <v>100</v>
      </c>
      <c r="W4" s="116"/>
      <c r="X4" s="115" t="s">
        <v>100</v>
      </c>
      <c r="Y4" s="116"/>
      <c r="Z4" s="115" t="s">
        <v>100</v>
      </c>
      <c r="AA4" s="116"/>
      <c r="AB4" s="121"/>
    </row>
    <row r="5" spans="1:28" ht="20.399999999999999" x14ac:dyDescent="0.2">
      <c r="A5" s="100" t="s">
        <v>50</v>
      </c>
      <c r="B5" s="101"/>
      <c r="C5" s="102"/>
      <c r="D5" s="20" t="s">
        <v>56</v>
      </c>
      <c r="E5" s="21" t="s">
        <v>55</v>
      </c>
      <c r="F5" s="20" t="s">
        <v>56</v>
      </c>
      <c r="G5" s="21" t="s">
        <v>55</v>
      </c>
      <c r="H5" s="20" t="s">
        <v>56</v>
      </c>
      <c r="I5" s="21" t="s">
        <v>55</v>
      </c>
      <c r="J5" s="20" t="s">
        <v>56</v>
      </c>
      <c r="K5" s="21" t="s">
        <v>55</v>
      </c>
      <c r="L5" s="20" t="s">
        <v>56</v>
      </c>
      <c r="M5" s="21" t="s">
        <v>55</v>
      </c>
      <c r="N5" s="20" t="s">
        <v>56</v>
      </c>
      <c r="O5" s="21" t="s">
        <v>55</v>
      </c>
      <c r="P5" s="20" t="s">
        <v>56</v>
      </c>
      <c r="Q5" s="21" t="s">
        <v>55</v>
      </c>
      <c r="R5" s="20" t="s">
        <v>56</v>
      </c>
      <c r="S5" s="21" t="s">
        <v>55</v>
      </c>
      <c r="T5" s="20" t="s">
        <v>56</v>
      </c>
      <c r="U5" s="21" t="s">
        <v>55</v>
      </c>
      <c r="V5" s="20" t="s">
        <v>56</v>
      </c>
      <c r="W5" s="21" t="s">
        <v>55</v>
      </c>
      <c r="X5" s="20" t="s">
        <v>56</v>
      </c>
      <c r="Y5" s="21" t="s">
        <v>55</v>
      </c>
      <c r="Z5" s="20" t="s">
        <v>56</v>
      </c>
      <c r="AA5" s="21" t="s">
        <v>55</v>
      </c>
      <c r="AB5" s="91" t="s">
        <v>112</v>
      </c>
    </row>
    <row r="6" spans="1:28" ht="13.2" customHeight="1" x14ac:dyDescent="0.2">
      <c r="A6" s="93" t="s">
        <v>93</v>
      </c>
      <c r="B6" s="94"/>
      <c r="C6" s="95"/>
      <c r="D6" s="113" t="s">
        <v>54</v>
      </c>
      <c r="E6" s="114"/>
      <c r="F6" s="113" t="s">
        <v>54</v>
      </c>
      <c r="G6" s="114"/>
      <c r="H6" s="113" t="s">
        <v>54</v>
      </c>
      <c r="I6" s="114"/>
      <c r="J6" s="113" t="s">
        <v>54</v>
      </c>
      <c r="K6" s="114"/>
      <c r="L6" s="113" t="s">
        <v>54</v>
      </c>
      <c r="M6" s="114"/>
      <c r="N6" s="113" t="s">
        <v>54</v>
      </c>
      <c r="O6" s="114"/>
      <c r="P6" s="113" t="s">
        <v>54</v>
      </c>
      <c r="Q6" s="114"/>
      <c r="R6" s="113" t="s">
        <v>54</v>
      </c>
      <c r="S6" s="114"/>
      <c r="T6" s="113" t="s">
        <v>54</v>
      </c>
      <c r="U6" s="114"/>
      <c r="V6" s="113" t="s">
        <v>54</v>
      </c>
      <c r="W6" s="114"/>
      <c r="X6" s="113" t="s">
        <v>54</v>
      </c>
      <c r="Y6" s="114"/>
      <c r="Z6" s="113" t="s">
        <v>54</v>
      </c>
      <c r="AA6" s="114"/>
      <c r="AB6" s="109"/>
    </row>
    <row r="7" spans="1:28" ht="13.8" customHeight="1" thickBot="1" x14ac:dyDescent="0.25">
      <c r="A7" s="96"/>
      <c r="B7" s="97"/>
      <c r="C7" s="98"/>
      <c r="D7" s="111" t="s">
        <v>57</v>
      </c>
      <c r="E7" s="112"/>
      <c r="F7" s="111" t="s">
        <v>57</v>
      </c>
      <c r="G7" s="112"/>
      <c r="H7" s="111" t="s">
        <v>57</v>
      </c>
      <c r="I7" s="112"/>
      <c r="J7" s="111" t="s">
        <v>58</v>
      </c>
      <c r="K7" s="112"/>
      <c r="L7" s="111" t="s">
        <v>58</v>
      </c>
      <c r="M7" s="112"/>
      <c r="N7" s="111" t="s">
        <v>58</v>
      </c>
      <c r="O7" s="112"/>
      <c r="P7" s="111" t="s">
        <v>59</v>
      </c>
      <c r="Q7" s="112"/>
      <c r="R7" s="111" t="s">
        <v>59</v>
      </c>
      <c r="S7" s="112"/>
      <c r="T7" s="111" t="s">
        <v>59</v>
      </c>
      <c r="U7" s="112"/>
      <c r="V7" s="111" t="s">
        <v>109</v>
      </c>
      <c r="W7" s="112"/>
      <c r="X7" s="111" t="s">
        <v>109</v>
      </c>
      <c r="Y7" s="112"/>
      <c r="Z7" s="111" t="s">
        <v>109</v>
      </c>
      <c r="AA7" s="112"/>
      <c r="AB7" s="110"/>
    </row>
    <row r="8" spans="1:28" ht="20.399999999999999" x14ac:dyDescent="0.2">
      <c r="A8" s="100" t="s">
        <v>51</v>
      </c>
      <c r="B8" s="101"/>
      <c r="C8" s="102"/>
      <c r="D8" s="20" t="s">
        <v>56</v>
      </c>
      <c r="E8" s="21" t="s">
        <v>55</v>
      </c>
      <c r="F8" s="20" t="s">
        <v>56</v>
      </c>
      <c r="G8" s="21" t="s">
        <v>55</v>
      </c>
      <c r="H8" s="20" t="s">
        <v>56</v>
      </c>
      <c r="I8" s="21" t="s">
        <v>55</v>
      </c>
      <c r="J8" s="20" t="s">
        <v>56</v>
      </c>
      <c r="K8" s="21" t="s">
        <v>55</v>
      </c>
      <c r="L8" s="20" t="s">
        <v>56</v>
      </c>
      <c r="M8" s="21" t="s">
        <v>55</v>
      </c>
      <c r="N8" s="20" t="s">
        <v>56</v>
      </c>
      <c r="O8" s="21" t="s">
        <v>55</v>
      </c>
      <c r="P8" s="20" t="s">
        <v>56</v>
      </c>
      <c r="Q8" s="21" t="s">
        <v>55</v>
      </c>
      <c r="R8" s="20" t="s">
        <v>56</v>
      </c>
      <c r="S8" s="21" t="s">
        <v>55</v>
      </c>
      <c r="T8" s="20" t="s">
        <v>56</v>
      </c>
      <c r="U8" s="21" t="s">
        <v>55</v>
      </c>
      <c r="V8" s="20" t="s">
        <v>56</v>
      </c>
      <c r="W8" s="21" t="s">
        <v>55</v>
      </c>
      <c r="X8" s="20" t="s">
        <v>56</v>
      </c>
      <c r="Y8" s="21" t="s">
        <v>55</v>
      </c>
      <c r="Z8" s="20" t="s">
        <v>56</v>
      </c>
      <c r="AA8" s="21" t="s">
        <v>55</v>
      </c>
      <c r="AB8" s="91" t="s">
        <v>114</v>
      </c>
    </row>
    <row r="9" spans="1:28" x14ac:dyDescent="0.2">
      <c r="A9" s="93" t="s">
        <v>94</v>
      </c>
      <c r="B9" s="94"/>
      <c r="C9" s="95"/>
      <c r="D9" s="107" t="s">
        <v>54</v>
      </c>
      <c r="E9" s="108"/>
      <c r="F9" s="107" t="s">
        <v>54</v>
      </c>
      <c r="G9" s="108"/>
      <c r="H9" s="107" t="s">
        <v>54</v>
      </c>
      <c r="I9" s="108"/>
      <c r="J9" s="107" t="s">
        <v>54</v>
      </c>
      <c r="K9" s="108"/>
      <c r="L9" s="107" t="s">
        <v>54</v>
      </c>
      <c r="M9" s="108"/>
      <c r="N9" s="107" t="s">
        <v>54</v>
      </c>
      <c r="O9" s="108"/>
      <c r="P9" s="107" t="s">
        <v>54</v>
      </c>
      <c r="Q9" s="108"/>
      <c r="R9" s="107" t="s">
        <v>54</v>
      </c>
      <c r="S9" s="108"/>
      <c r="T9" s="107" t="s">
        <v>54</v>
      </c>
      <c r="U9" s="108"/>
      <c r="V9" s="107" t="s">
        <v>54</v>
      </c>
      <c r="W9" s="108"/>
      <c r="X9" s="107" t="s">
        <v>54</v>
      </c>
      <c r="Y9" s="108"/>
      <c r="Z9" s="107" t="s">
        <v>54</v>
      </c>
      <c r="AA9" s="108"/>
      <c r="AB9" s="109"/>
    </row>
    <row r="10" spans="1:28" ht="10.8" thickBot="1" x14ac:dyDescent="0.25">
      <c r="A10" s="96"/>
      <c r="B10" s="97"/>
      <c r="C10" s="98"/>
      <c r="D10" s="103" t="s">
        <v>60</v>
      </c>
      <c r="E10" s="104"/>
      <c r="F10" s="103" t="s">
        <v>60</v>
      </c>
      <c r="G10" s="104"/>
      <c r="H10" s="103" t="s">
        <v>60</v>
      </c>
      <c r="I10" s="104"/>
      <c r="J10" s="103" t="s">
        <v>61</v>
      </c>
      <c r="K10" s="104"/>
      <c r="L10" s="103" t="s">
        <v>61</v>
      </c>
      <c r="M10" s="104"/>
      <c r="N10" s="103" t="s">
        <v>61</v>
      </c>
      <c r="O10" s="104"/>
      <c r="P10" s="103" t="s">
        <v>67</v>
      </c>
      <c r="Q10" s="104"/>
      <c r="R10" s="103" t="s">
        <v>67</v>
      </c>
      <c r="S10" s="104"/>
      <c r="T10" s="103" t="s">
        <v>67</v>
      </c>
      <c r="U10" s="104"/>
      <c r="V10" s="103" t="s">
        <v>110</v>
      </c>
      <c r="W10" s="104"/>
      <c r="X10" s="103" t="s">
        <v>110</v>
      </c>
      <c r="Y10" s="104"/>
      <c r="Z10" s="103" t="s">
        <v>110</v>
      </c>
      <c r="AA10" s="104"/>
      <c r="AB10" s="110"/>
    </row>
    <row r="11" spans="1:28" ht="20.399999999999999" x14ac:dyDescent="0.2">
      <c r="A11" s="100" t="s">
        <v>52</v>
      </c>
      <c r="B11" s="101"/>
      <c r="C11" s="102"/>
      <c r="D11" s="20" t="s">
        <v>56</v>
      </c>
      <c r="E11" s="21" t="s">
        <v>55</v>
      </c>
      <c r="F11" s="20" t="s">
        <v>56</v>
      </c>
      <c r="G11" s="21" t="s">
        <v>55</v>
      </c>
      <c r="H11" s="20" t="s">
        <v>56</v>
      </c>
      <c r="I11" s="21" t="s">
        <v>55</v>
      </c>
      <c r="J11" s="20" t="s">
        <v>56</v>
      </c>
      <c r="K11" s="21" t="s">
        <v>55</v>
      </c>
      <c r="L11" s="20" t="s">
        <v>56</v>
      </c>
      <c r="M11" s="21" t="s">
        <v>55</v>
      </c>
      <c r="N11" s="20" t="s">
        <v>56</v>
      </c>
      <c r="O11" s="21" t="s">
        <v>55</v>
      </c>
      <c r="P11" s="20" t="s">
        <v>56</v>
      </c>
      <c r="Q11" s="21" t="s">
        <v>55</v>
      </c>
      <c r="R11" s="20" t="s">
        <v>56</v>
      </c>
      <c r="S11" s="21" t="s">
        <v>55</v>
      </c>
      <c r="T11" s="20" t="s">
        <v>56</v>
      </c>
      <c r="U11" s="21" t="s">
        <v>55</v>
      </c>
      <c r="V11" s="20" t="s">
        <v>56</v>
      </c>
      <c r="W11" s="21" t="s">
        <v>55</v>
      </c>
      <c r="X11" s="20" t="s">
        <v>56</v>
      </c>
      <c r="Y11" s="21" t="s">
        <v>55</v>
      </c>
      <c r="Z11" s="20" t="s">
        <v>56</v>
      </c>
      <c r="AA11" s="21" t="s">
        <v>55</v>
      </c>
      <c r="AB11" s="91" t="s">
        <v>115</v>
      </c>
    </row>
    <row r="12" spans="1:28" x14ac:dyDescent="0.2">
      <c r="A12" s="93" t="s">
        <v>96</v>
      </c>
      <c r="B12" s="94"/>
      <c r="C12" s="95"/>
      <c r="D12" s="107" t="s">
        <v>54</v>
      </c>
      <c r="E12" s="108"/>
      <c r="F12" s="107" t="s">
        <v>54</v>
      </c>
      <c r="G12" s="108"/>
      <c r="H12" s="107" t="s">
        <v>54</v>
      </c>
      <c r="I12" s="108"/>
      <c r="J12" s="107" t="s">
        <v>54</v>
      </c>
      <c r="K12" s="108"/>
      <c r="L12" s="107" t="s">
        <v>54</v>
      </c>
      <c r="M12" s="108"/>
      <c r="N12" s="107" t="s">
        <v>54</v>
      </c>
      <c r="O12" s="108"/>
      <c r="P12" s="107" t="s">
        <v>54</v>
      </c>
      <c r="Q12" s="108"/>
      <c r="R12" s="107" t="s">
        <v>54</v>
      </c>
      <c r="S12" s="108"/>
      <c r="T12" s="107" t="s">
        <v>54</v>
      </c>
      <c r="U12" s="108"/>
      <c r="V12" s="107" t="s">
        <v>54</v>
      </c>
      <c r="W12" s="108"/>
      <c r="X12" s="107" t="s">
        <v>54</v>
      </c>
      <c r="Y12" s="108"/>
      <c r="Z12" s="107" t="s">
        <v>54</v>
      </c>
      <c r="AA12" s="108"/>
      <c r="AB12" s="109"/>
    </row>
    <row r="13" spans="1:28" ht="10.8" thickBot="1" x14ac:dyDescent="0.25">
      <c r="A13" s="96"/>
      <c r="B13" s="97"/>
      <c r="C13" s="98"/>
      <c r="D13" s="103" t="s">
        <v>62</v>
      </c>
      <c r="E13" s="104"/>
      <c r="F13" s="103" t="s">
        <v>62</v>
      </c>
      <c r="G13" s="104"/>
      <c r="H13" s="103" t="s">
        <v>62</v>
      </c>
      <c r="I13" s="104"/>
      <c r="J13" s="103" t="s">
        <v>68</v>
      </c>
      <c r="K13" s="104"/>
      <c r="L13" s="103" t="s">
        <v>68</v>
      </c>
      <c r="M13" s="104"/>
      <c r="N13" s="103" t="s">
        <v>68</v>
      </c>
      <c r="O13" s="104"/>
      <c r="P13" s="103" t="s">
        <v>69</v>
      </c>
      <c r="Q13" s="104"/>
      <c r="R13" s="103" t="s">
        <v>69</v>
      </c>
      <c r="S13" s="104"/>
      <c r="T13" s="103" t="s">
        <v>69</v>
      </c>
      <c r="U13" s="104"/>
      <c r="V13" s="103" t="s">
        <v>111</v>
      </c>
      <c r="W13" s="104"/>
      <c r="X13" s="103" t="s">
        <v>111</v>
      </c>
      <c r="Y13" s="104"/>
      <c r="Z13" s="103" t="s">
        <v>111</v>
      </c>
      <c r="AA13" s="104"/>
      <c r="AB13" s="110"/>
    </row>
    <row r="14" spans="1:28" ht="20.399999999999999" x14ac:dyDescent="0.2">
      <c r="A14" s="100" t="s">
        <v>53</v>
      </c>
      <c r="B14" s="101"/>
      <c r="C14" s="102"/>
      <c r="D14" s="20" t="s">
        <v>56</v>
      </c>
      <c r="E14" s="21" t="s">
        <v>55</v>
      </c>
      <c r="F14" s="20" t="s">
        <v>56</v>
      </c>
      <c r="G14" s="21" t="s">
        <v>55</v>
      </c>
      <c r="H14" s="20" t="s">
        <v>56</v>
      </c>
      <c r="I14" s="21" t="s">
        <v>55</v>
      </c>
      <c r="J14" s="20" t="s">
        <v>56</v>
      </c>
      <c r="K14" s="21" t="s">
        <v>55</v>
      </c>
      <c r="L14" s="20" t="s">
        <v>56</v>
      </c>
      <c r="M14" s="21" t="s">
        <v>55</v>
      </c>
      <c r="N14" s="20" t="s">
        <v>56</v>
      </c>
      <c r="O14" s="21" t="s">
        <v>55</v>
      </c>
      <c r="P14" s="20" t="s">
        <v>56</v>
      </c>
      <c r="Q14" s="21" t="s">
        <v>55</v>
      </c>
      <c r="R14" s="20" t="s">
        <v>56</v>
      </c>
      <c r="S14" s="21" t="s">
        <v>55</v>
      </c>
      <c r="T14" s="20" t="s">
        <v>56</v>
      </c>
      <c r="U14" s="21" t="s">
        <v>55</v>
      </c>
      <c r="V14" s="20" t="s">
        <v>56</v>
      </c>
      <c r="W14" s="21" t="s">
        <v>55</v>
      </c>
      <c r="X14" s="20" t="s">
        <v>56</v>
      </c>
      <c r="Y14" s="21" t="s">
        <v>55</v>
      </c>
      <c r="Z14" s="20" t="s">
        <v>56</v>
      </c>
      <c r="AA14" s="21" t="s">
        <v>55</v>
      </c>
      <c r="AB14" s="91" t="s">
        <v>113</v>
      </c>
    </row>
    <row r="15" spans="1:28" x14ac:dyDescent="0.2">
      <c r="A15" s="93" t="s">
        <v>95</v>
      </c>
      <c r="B15" s="94"/>
      <c r="C15" s="95"/>
      <c r="D15" s="107" t="s">
        <v>54</v>
      </c>
      <c r="E15" s="108"/>
      <c r="F15" s="107" t="s">
        <v>54</v>
      </c>
      <c r="G15" s="108"/>
      <c r="H15" s="107" t="s">
        <v>54</v>
      </c>
      <c r="I15" s="108"/>
      <c r="J15" s="107" t="s">
        <v>54</v>
      </c>
      <c r="K15" s="108"/>
      <c r="L15" s="107" t="s">
        <v>54</v>
      </c>
      <c r="M15" s="108"/>
      <c r="N15" s="107" t="s">
        <v>54</v>
      </c>
      <c r="O15" s="108"/>
      <c r="P15" s="107" t="s">
        <v>54</v>
      </c>
      <c r="Q15" s="108"/>
      <c r="R15" s="107" t="s">
        <v>54</v>
      </c>
      <c r="S15" s="108"/>
      <c r="T15" s="107" t="s">
        <v>54</v>
      </c>
      <c r="U15" s="108"/>
      <c r="V15" s="107" t="s">
        <v>54</v>
      </c>
      <c r="W15" s="108"/>
      <c r="X15" s="107" t="s">
        <v>54</v>
      </c>
      <c r="Y15" s="108"/>
      <c r="Z15" s="107" t="s">
        <v>54</v>
      </c>
      <c r="AA15" s="108"/>
      <c r="AB15" s="109"/>
    </row>
    <row r="16" spans="1:28" ht="10.8" thickBot="1" x14ac:dyDescent="0.25">
      <c r="A16" s="96"/>
      <c r="B16" s="97"/>
      <c r="C16" s="98"/>
      <c r="D16" s="103" t="s">
        <v>63</v>
      </c>
      <c r="E16" s="104"/>
      <c r="F16" s="103" t="s">
        <v>63</v>
      </c>
      <c r="G16" s="104"/>
      <c r="H16" s="103" t="s">
        <v>63</v>
      </c>
      <c r="I16" s="104"/>
      <c r="J16" s="105" t="s">
        <v>64</v>
      </c>
      <c r="K16" s="106"/>
      <c r="L16" s="105" t="s">
        <v>64</v>
      </c>
      <c r="M16" s="106"/>
      <c r="N16" s="105" t="s">
        <v>64</v>
      </c>
      <c r="O16" s="106"/>
      <c r="P16" s="103" t="s">
        <v>65</v>
      </c>
      <c r="Q16" s="104"/>
      <c r="R16" s="103" t="s">
        <v>65</v>
      </c>
      <c r="S16" s="104"/>
      <c r="T16" s="103" t="s">
        <v>65</v>
      </c>
      <c r="U16" s="104"/>
      <c r="V16" s="103" t="s">
        <v>66</v>
      </c>
      <c r="W16" s="104"/>
      <c r="X16" s="103" t="s">
        <v>66</v>
      </c>
      <c r="Y16" s="104"/>
      <c r="Z16" s="103" t="s">
        <v>66</v>
      </c>
      <c r="AA16" s="104"/>
      <c r="AB16" s="109"/>
    </row>
    <row r="17" spans="3:29" ht="22.8" customHeight="1" thickBot="1" x14ac:dyDescent="0.25">
      <c r="D17" s="91" t="s">
        <v>118</v>
      </c>
      <c r="E17" s="92"/>
      <c r="F17" s="91" t="s">
        <v>119</v>
      </c>
      <c r="G17" s="92"/>
      <c r="H17" s="91" t="s">
        <v>120</v>
      </c>
      <c r="I17" s="99"/>
      <c r="J17" s="92" t="s">
        <v>121</v>
      </c>
      <c r="K17" s="92"/>
      <c r="L17" s="91" t="s">
        <v>122</v>
      </c>
      <c r="M17" s="92"/>
      <c r="N17" s="91" t="s">
        <v>123</v>
      </c>
      <c r="O17" s="92"/>
      <c r="P17" s="91" t="s">
        <v>124</v>
      </c>
      <c r="Q17" s="92"/>
      <c r="R17" s="91" t="s">
        <v>125</v>
      </c>
      <c r="S17" s="92"/>
      <c r="T17" s="91" t="s">
        <v>126</v>
      </c>
      <c r="U17" s="92"/>
      <c r="V17" s="91" t="s">
        <v>127</v>
      </c>
      <c r="W17" s="92"/>
      <c r="X17" s="91" t="s">
        <v>128</v>
      </c>
      <c r="Y17" s="92"/>
      <c r="Z17" s="91" t="s">
        <v>129</v>
      </c>
      <c r="AA17" s="92"/>
      <c r="AB17" s="80" t="s">
        <v>116</v>
      </c>
    </row>
    <row r="18" spans="3:29" ht="21" thickBot="1" x14ac:dyDescent="0.25">
      <c r="C18" s="55" t="s">
        <v>130</v>
      </c>
      <c r="D18" s="88" t="s">
        <v>134</v>
      </c>
      <c r="E18" s="89"/>
      <c r="F18" s="89"/>
      <c r="G18" s="89"/>
      <c r="H18" s="89"/>
      <c r="I18" s="90"/>
      <c r="J18" s="88" t="s">
        <v>137</v>
      </c>
      <c r="K18" s="89"/>
      <c r="L18" s="89"/>
      <c r="M18" s="89"/>
      <c r="N18" s="89"/>
      <c r="O18" s="90"/>
      <c r="P18" s="88" t="s">
        <v>136</v>
      </c>
      <c r="Q18" s="89"/>
      <c r="R18" s="89"/>
      <c r="S18" s="89"/>
      <c r="T18" s="89"/>
      <c r="U18" s="90"/>
      <c r="V18" s="88" t="s">
        <v>135</v>
      </c>
      <c r="W18" s="89"/>
      <c r="X18" s="89"/>
      <c r="Y18" s="89"/>
      <c r="Z18" s="89"/>
      <c r="AA18" s="89"/>
      <c r="AB18" s="81"/>
    </row>
    <row r="19" spans="3:29" ht="10.8" thickBot="1" x14ac:dyDescent="0.25">
      <c r="C19" s="17"/>
      <c r="AB19" s="17"/>
    </row>
    <row r="20" spans="3:29" ht="41.4" customHeight="1" thickBot="1" x14ac:dyDescent="0.25">
      <c r="Z20" s="78" t="s">
        <v>131</v>
      </c>
      <c r="AA20" s="79"/>
      <c r="AB20" s="82"/>
      <c r="AC20" s="83"/>
    </row>
    <row r="21" spans="3:29" ht="31.2" customHeight="1" thickBot="1" x14ac:dyDescent="0.25">
      <c r="Z21" s="78" t="s">
        <v>132</v>
      </c>
      <c r="AA21" s="79"/>
      <c r="AB21" s="84"/>
      <c r="AC21" s="85"/>
    </row>
    <row r="22" spans="3:29" ht="41.4" customHeight="1" thickBot="1" x14ac:dyDescent="0.25">
      <c r="Z22" s="78" t="s">
        <v>133</v>
      </c>
      <c r="AA22" s="79"/>
      <c r="AB22" s="86"/>
      <c r="AC22" s="87"/>
    </row>
  </sheetData>
  <mergeCells count="165">
    <mergeCell ref="A1:B2"/>
    <mergeCell ref="D1:I1"/>
    <mergeCell ref="J1:O1"/>
    <mergeCell ref="P1:U1"/>
    <mergeCell ref="V1:AA1"/>
    <mergeCell ref="V3:W3"/>
    <mergeCell ref="X3:Y3"/>
    <mergeCell ref="Z3:AA3"/>
    <mergeCell ref="AB2:AB4"/>
    <mergeCell ref="D3:E3"/>
    <mergeCell ref="F3:G3"/>
    <mergeCell ref="H3:I3"/>
    <mergeCell ref="J3:K3"/>
    <mergeCell ref="L3:M3"/>
    <mergeCell ref="N3:O3"/>
    <mergeCell ref="P3:Q3"/>
    <mergeCell ref="R3:S3"/>
    <mergeCell ref="T3:U3"/>
    <mergeCell ref="D2:I2"/>
    <mergeCell ref="J2:O2"/>
    <mergeCell ref="P2:U2"/>
    <mergeCell ref="V2:AA2"/>
    <mergeCell ref="R4:S4"/>
    <mergeCell ref="T4:U4"/>
    <mergeCell ref="V4:W4"/>
    <mergeCell ref="X4:Y4"/>
    <mergeCell ref="Z4:AA4"/>
    <mergeCell ref="D4:E4"/>
    <mergeCell ref="F4:G4"/>
    <mergeCell ref="H4:I4"/>
    <mergeCell ref="J4:K4"/>
    <mergeCell ref="L4:M4"/>
    <mergeCell ref="N4:O4"/>
    <mergeCell ref="P4:Q4"/>
    <mergeCell ref="T6:U6"/>
    <mergeCell ref="V6:W6"/>
    <mergeCell ref="X6:Y6"/>
    <mergeCell ref="Z6:AA6"/>
    <mergeCell ref="AB5:AB7"/>
    <mergeCell ref="A6:C7"/>
    <mergeCell ref="D6:E6"/>
    <mergeCell ref="F6:G6"/>
    <mergeCell ref="H6:I6"/>
    <mergeCell ref="J6:K6"/>
    <mergeCell ref="L6:M6"/>
    <mergeCell ref="N6:O6"/>
    <mergeCell ref="P6:Q6"/>
    <mergeCell ref="R6:S6"/>
    <mergeCell ref="A5:C5"/>
    <mergeCell ref="P7:Q7"/>
    <mergeCell ref="R7:S7"/>
    <mergeCell ref="T7:U7"/>
    <mergeCell ref="V7:W7"/>
    <mergeCell ref="X7:Y7"/>
    <mergeCell ref="Z7:AA7"/>
    <mergeCell ref="D7:E7"/>
    <mergeCell ref="F7:G7"/>
    <mergeCell ref="H7:I7"/>
    <mergeCell ref="J7:K7"/>
    <mergeCell ref="L7:M7"/>
    <mergeCell ref="N7:O7"/>
    <mergeCell ref="Z9:AA9"/>
    <mergeCell ref="AB8:AB10"/>
    <mergeCell ref="D9:E9"/>
    <mergeCell ref="F9:G9"/>
    <mergeCell ref="H9:I9"/>
    <mergeCell ref="J9:K9"/>
    <mergeCell ref="L9:M9"/>
    <mergeCell ref="N9:O9"/>
    <mergeCell ref="P9:Q9"/>
    <mergeCell ref="R9:S9"/>
    <mergeCell ref="T9:U9"/>
    <mergeCell ref="AB11:AB13"/>
    <mergeCell ref="R10:S10"/>
    <mergeCell ref="T10:U10"/>
    <mergeCell ref="V10:W10"/>
    <mergeCell ref="X10:Y10"/>
    <mergeCell ref="Z10:AA10"/>
    <mergeCell ref="D10:E10"/>
    <mergeCell ref="F10:G10"/>
    <mergeCell ref="H10:I10"/>
    <mergeCell ref="J10:K10"/>
    <mergeCell ref="L10:M10"/>
    <mergeCell ref="N10:O10"/>
    <mergeCell ref="P10:Q10"/>
    <mergeCell ref="Z13:AA13"/>
    <mergeCell ref="D13:E13"/>
    <mergeCell ref="F13:G13"/>
    <mergeCell ref="H13:I13"/>
    <mergeCell ref="J13:K13"/>
    <mergeCell ref="L13:M13"/>
    <mergeCell ref="N13:O13"/>
    <mergeCell ref="P12:Q12"/>
    <mergeCell ref="R12:S12"/>
    <mergeCell ref="T12:U12"/>
    <mergeCell ref="V12:W12"/>
    <mergeCell ref="X12:Y12"/>
    <mergeCell ref="Z12:AA12"/>
    <mergeCell ref="D12:E12"/>
    <mergeCell ref="F12:G12"/>
    <mergeCell ref="H12:I12"/>
    <mergeCell ref="J12:K12"/>
    <mergeCell ref="L12:M12"/>
    <mergeCell ref="N12:O12"/>
    <mergeCell ref="AB14:AB16"/>
    <mergeCell ref="D15:E15"/>
    <mergeCell ref="F15:G15"/>
    <mergeCell ref="H15:I15"/>
    <mergeCell ref="J15:K15"/>
    <mergeCell ref="L15:M15"/>
    <mergeCell ref="N15:O15"/>
    <mergeCell ref="P15:Q15"/>
    <mergeCell ref="R15:S15"/>
    <mergeCell ref="T15:U15"/>
    <mergeCell ref="Z16:AA16"/>
    <mergeCell ref="D16:E16"/>
    <mergeCell ref="F16:G16"/>
    <mergeCell ref="H16:I16"/>
    <mergeCell ref="J16:K16"/>
    <mergeCell ref="L16:M16"/>
    <mergeCell ref="N16:O16"/>
    <mergeCell ref="P16:Q16"/>
    <mergeCell ref="V15:W15"/>
    <mergeCell ref="X15:Y15"/>
    <mergeCell ref="Z15:AA15"/>
    <mergeCell ref="A8:C8"/>
    <mergeCell ref="A9:C10"/>
    <mergeCell ref="A11:C11"/>
    <mergeCell ref="A12:C13"/>
    <mergeCell ref="A14:C14"/>
    <mergeCell ref="R16:S16"/>
    <mergeCell ref="T16:U16"/>
    <mergeCell ref="V16:W16"/>
    <mergeCell ref="X16:Y16"/>
    <mergeCell ref="P13:Q13"/>
    <mergeCell ref="R13:S13"/>
    <mergeCell ref="T13:U13"/>
    <mergeCell ref="V13:W13"/>
    <mergeCell ref="X13:Y13"/>
    <mergeCell ref="V9:W9"/>
    <mergeCell ref="X9:Y9"/>
    <mergeCell ref="D18:I18"/>
    <mergeCell ref="J18:O18"/>
    <mergeCell ref="L17:M17"/>
    <mergeCell ref="N17:O17"/>
    <mergeCell ref="P17:Q17"/>
    <mergeCell ref="R17:S17"/>
    <mergeCell ref="T17:U17"/>
    <mergeCell ref="V17:W17"/>
    <mergeCell ref="A15:C16"/>
    <mergeCell ref="D17:E17"/>
    <mergeCell ref="F17:G17"/>
    <mergeCell ref="H17:I17"/>
    <mergeCell ref="J17:K17"/>
    <mergeCell ref="Z21:AA21"/>
    <mergeCell ref="Z20:AA20"/>
    <mergeCell ref="AB17:AB18"/>
    <mergeCell ref="AB20:AC20"/>
    <mergeCell ref="AB21:AC21"/>
    <mergeCell ref="AB22:AC22"/>
    <mergeCell ref="Z22:AA22"/>
    <mergeCell ref="P18:U18"/>
    <mergeCell ref="V18:AA18"/>
    <mergeCell ref="X17:Y17"/>
    <mergeCell ref="Z17:AA17"/>
  </mergeCells>
  <pageMargins left="0.7" right="0.7" top="0.75" bottom="0.75" header="0.3" footer="0.3"/>
  <pageSetup orientation="portrait"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workbookViewId="0">
      <pane xSplit="4" ySplit="5" topLeftCell="E6" activePane="bottomRight" state="frozen"/>
      <selection pane="topRight" activeCell="E1" sqref="E1"/>
      <selection pane="bottomLeft" activeCell="A6" sqref="A6"/>
      <selection pane="bottomRight" sqref="A1:B3"/>
    </sheetView>
  </sheetViews>
  <sheetFormatPr baseColWidth="10" defaultColWidth="11.44140625" defaultRowHeight="10.199999999999999" x14ac:dyDescent="0.2"/>
  <cols>
    <col min="1" max="1" width="21.6640625" style="17" customWidth="1"/>
    <col min="2" max="2" width="11.21875" style="17" customWidth="1"/>
    <col min="3" max="3" width="9.109375" style="19" customWidth="1"/>
    <col min="4" max="4" width="9.44140625" style="19" customWidth="1"/>
    <col min="5" max="5" width="11.109375" style="17" customWidth="1"/>
    <col min="6" max="6" width="9.88671875" style="17" customWidth="1"/>
    <col min="7" max="7" width="8.6640625" style="17" customWidth="1"/>
    <col min="8" max="8" width="9.88671875" style="17" customWidth="1"/>
    <col min="9" max="9" width="8.6640625" style="17" customWidth="1"/>
    <col min="10" max="10" width="9.88671875" style="17" customWidth="1"/>
    <col min="11" max="11" width="11.109375" style="17" customWidth="1"/>
    <col min="12" max="12" width="9.88671875" style="17" customWidth="1"/>
    <col min="13" max="13" width="8.6640625" style="17" customWidth="1"/>
    <col min="14" max="14" width="9.88671875" style="17" customWidth="1"/>
    <col min="15" max="15" width="8.6640625" style="17" customWidth="1"/>
    <col min="16" max="16" width="9.88671875" style="17" customWidth="1"/>
    <col min="17" max="17" width="11.109375" style="17" customWidth="1"/>
    <col min="18" max="18" width="9.88671875" style="17" customWidth="1"/>
    <col min="19" max="19" width="8.6640625" style="17" customWidth="1"/>
    <col min="20" max="20" width="9.88671875" style="17" customWidth="1"/>
    <col min="21" max="21" width="8.6640625" style="17" customWidth="1"/>
    <col min="22" max="22" width="9.88671875" style="17" customWidth="1"/>
    <col min="23" max="23" width="11.109375" style="17" customWidth="1"/>
    <col min="24" max="24" width="9.88671875" style="17" customWidth="1"/>
    <col min="25" max="25" width="8.6640625" style="17" customWidth="1"/>
    <col min="26" max="26" width="9.88671875" style="17" customWidth="1"/>
    <col min="27" max="27" width="8.6640625" style="17" customWidth="1"/>
    <col min="28" max="28" width="9.88671875" style="17" customWidth="1"/>
    <col min="29" max="29" width="11.109375" style="17" customWidth="1"/>
    <col min="30" max="30" width="9.88671875" style="17" customWidth="1"/>
    <col min="31" max="31" width="8.6640625" style="17" customWidth="1"/>
    <col min="32" max="32" width="9.88671875" style="17" customWidth="1"/>
    <col min="33" max="33" width="8.6640625" style="17" customWidth="1"/>
    <col min="34" max="34" width="9.88671875" style="17" customWidth="1"/>
    <col min="35" max="16384" width="11.44140625" style="17"/>
  </cols>
  <sheetData>
    <row r="1" spans="1:35" ht="13.5" customHeight="1" x14ac:dyDescent="0.2">
      <c r="A1" s="125" t="s">
        <v>72</v>
      </c>
      <c r="B1" s="126"/>
      <c r="C1" s="145" t="s">
        <v>139</v>
      </c>
      <c r="D1" s="146"/>
      <c r="E1" s="129" t="s">
        <v>143</v>
      </c>
      <c r="F1" s="130"/>
      <c r="G1" s="130"/>
      <c r="H1" s="130"/>
      <c r="I1" s="130"/>
      <c r="J1" s="131"/>
      <c r="K1" s="129" t="s">
        <v>144</v>
      </c>
      <c r="L1" s="130"/>
      <c r="M1" s="130"/>
      <c r="N1" s="130"/>
      <c r="O1" s="130"/>
      <c r="P1" s="131"/>
      <c r="Q1" s="129" t="s">
        <v>145</v>
      </c>
      <c r="R1" s="130"/>
      <c r="S1" s="130"/>
      <c r="T1" s="130"/>
      <c r="U1" s="130"/>
      <c r="V1" s="131"/>
      <c r="W1" s="129" t="s">
        <v>146</v>
      </c>
      <c r="X1" s="130"/>
      <c r="Y1" s="130"/>
      <c r="Z1" s="130"/>
      <c r="AA1" s="130"/>
      <c r="AB1" s="131"/>
      <c r="AC1" s="129" t="s">
        <v>147</v>
      </c>
      <c r="AD1" s="130"/>
      <c r="AE1" s="130"/>
      <c r="AF1" s="130"/>
      <c r="AG1" s="130"/>
      <c r="AH1" s="131"/>
    </row>
    <row r="2" spans="1:35" ht="49.2" customHeight="1" thickBot="1" x14ac:dyDescent="0.25">
      <c r="A2" s="141"/>
      <c r="B2" s="142"/>
      <c r="C2" s="147"/>
      <c r="D2" s="148"/>
      <c r="E2" s="122"/>
      <c r="F2" s="123"/>
      <c r="G2" s="123"/>
      <c r="H2" s="123"/>
      <c r="I2" s="123"/>
      <c r="J2" s="124"/>
      <c r="K2" s="122"/>
      <c r="L2" s="123"/>
      <c r="M2" s="123"/>
      <c r="N2" s="123"/>
      <c r="O2" s="123"/>
      <c r="P2" s="124"/>
      <c r="Q2" s="122"/>
      <c r="R2" s="123"/>
      <c r="S2" s="123"/>
      <c r="T2" s="123"/>
      <c r="U2" s="123"/>
      <c r="V2" s="124"/>
      <c r="W2" s="122"/>
      <c r="X2" s="123"/>
      <c r="Y2" s="123"/>
      <c r="Z2" s="123"/>
      <c r="AA2" s="123"/>
      <c r="AB2" s="124"/>
      <c r="AC2" s="122"/>
      <c r="AD2" s="123"/>
      <c r="AE2" s="123"/>
      <c r="AF2" s="123"/>
      <c r="AG2" s="123"/>
      <c r="AH2" s="124"/>
    </row>
    <row r="3" spans="1:35" s="23" customFormat="1" ht="13.8" customHeight="1" thickBot="1" x14ac:dyDescent="0.3">
      <c r="A3" s="141"/>
      <c r="B3" s="142"/>
      <c r="C3" s="140" t="s">
        <v>148</v>
      </c>
      <c r="D3" s="118"/>
      <c r="E3" s="117" t="s">
        <v>90</v>
      </c>
      <c r="F3" s="118"/>
      <c r="G3" s="117" t="s">
        <v>91</v>
      </c>
      <c r="H3" s="118"/>
      <c r="I3" s="117" t="s">
        <v>92</v>
      </c>
      <c r="J3" s="118"/>
      <c r="K3" s="117" t="s">
        <v>90</v>
      </c>
      <c r="L3" s="118"/>
      <c r="M3" s="117" t="s">
        <v>91</v>
      </c>
      <c r="N3" s="118"/>
      <c r="O3" s="117" t="s">
        <v>92</v>
      </c>
      <c r="P3" s="118"/>
      <c r="Q3" s="117" t="s">
        <v>90</v>
      </c>
      <c r="R3" s="118"/>
      <c r="S3" s="117" t="s">
        <v>91</v>
      </c>
      <c r="T3" s="118"/>
      <c r="U3" s="117" t="s">
        <v>92</v>
      </c>
      <c r="V3" s="118"/>
      <c r="W3" s="117" t="s">
        <v>90</v>
      </c>
      <c r="X3" s="118"/>
      <c r="Y3" s="117" t="s">
        <v>91</v>
      </c>
      <c r="Z3" s="118"/>
      <c r="AA3" s="117" t="s">
        <v>92</v>
      </c>
      <c r="AB3" s="118"/>
      <c r="AC3" s="117" t="s">
        <v>90</v>
      </c>
      <c r="AD3" s="118"/>
      <c r="AE3" s="117" t="s">
        <v>91</v>
      </c>
      <c r="AF3" s="118"/>
      <c r="AG3" s="117" t="s">
        <v>92</v>
      </c>
      <c r="AH3" s="118"/>
    </row>
    <row r="4" spans="1:35" s="23" customFormat="1" ht="31.2" thickBot="1" x14ac:dyDescent="0.3">
      <c r="A4" s="149" t="s">
        <v>138</v>
      </c>
      <c r="C4" s="59" t="s">
        <v>149</v>
      </c>
      <c r="D4" s="59" t="s">
        <v>150</v>
      </c>
      <c r="E4" s="26" t="s">
        <v>85</v>
      </c>
      <c r="F4" s="27" t="s">
        <v>86</v>
      </c>
      <c r="G4" s="26" t="s">
        <v>85</v>
      </c>
      <c r="H4" s="27" t="s">
        <v>86</v>
      </c>
      <c r="I4" s="26" t="s">
        <v>85</v>
      </c>
      <c r="J4" s="27" t="s">
        <v>86</v>
      </c>
      <c r="K4" s="26" t="s">
        <v>85</v>
      </c>
      <c r="L4" s="27" t="s">
        <v>86</v>
      </c>
      <c r="M4" s="26" t="s">
        <v>85</v>
      </c>
      <c r="N4" s="27" t="s">
        <v>86</v>
      </c>
      <c r="O4" s="26" t="s">
        <v>85</v>
      </c>
      <c r="P4" s="27" t="s">
        <v>86</v>
      </c>
      <c r="Q4" s="26" t="s">
        <v>85</v>
      </c>
      <c r="R4" s="27" t="s">
        <v>86</v>
      </c>
      <c r="S4" s="26" t="s">
        <v>85</v>
      </c>
      <c r="T4" s="27" t="s">
        <v>86</v>
      </c>
      <c r="U4" s="26" t="s">
        <v>85</v>
      </c>
      <c r="V4" s="27" t="s">
        <v>86</v>
      </c>
      <c r="W4" s="26" t="s">
        <v>85</v>
      </c>
      <c r="X4" s="27" t="s">
        <v>86</v>
      </c>
      <c r="Y4" s="26" t="s">
        <v>85</v>
      </c>
      <c r="Z4" s="27" t="s">
        <v>86</v>
      </c>
      <c r="AA4" s="26" t="s">
        <v>85</v>
      </c>
      <c r="AB4" s="27" t="s">
        <v>86</v>
      </c>
      <c r="AC4" s="26" t="s">
        <v>85</v>
      </c>
      <c r="AD4" s="27" t="s">
        <v>86</v>
      </c>
      <c r="AE4" s="26" t="s">
        <v>85</v>
      </c>
      <c r="AF4" s="27" t="s">
        <v>86</v>
      </c>
      <c r="AG4" s="26" t="s">
        <v>85</v>
      </c>
      <c r="AH4" s="27" t="s">
        <v>86</v>
      </c>
    </row>
    <row r="5" spans="1:35" s="23" customFormat="1" ht="13.8" customHeight="1" thickBot="1" x14ac:dyDescent="0.3">
      <c r="A5" s="149"/>
      <c r="C5" s="143" t="s">
        <v>73</v>
      </c>
      <c r="D5" s="144"/>
      <c r="E5" s="132" t="s">
        <v>57</v>
      </c>
      <c r="F5" s="133"/>
      <c r="G5" s="132" t="s">
        <v>57</v>
      </c>
      <c r="H5" s="133"/>
      <c r="I5" s="132" t="s">
        <v>57</v>
      </c>
      <c r="J5" s="133"/>
      <c r="K5" s="132" t="s">
        <v>63</v>
      </c>
      <c r="L5" s="133"/>
      <c r="M5" s="132" t="s">
        <v>63</v>
      </c>
      <c r="N5" s="133"/>
      <c r="O5" s="132" t="s">
        <v>63</v>
      </c>
      <c r="P5" s="133"/>
      <c r="Q5" s="132" t="s">
        <v>58</v>
      </c>
      <c r="R5" s="133"/>
      <c r="S5" s="132" t="s">
        <v>58</v>
      </c>
      <c r="T5" s="133"/>
      <c r="U5" s="132" t="s">
        <v>58</v>
      </c>
      <c r="V5" s="133"/>
      <c r="W5" s="132" t="s">
        <v>64</v>
      </c>
      <c r="X5" s="133"/>
      <c r="Y5" s="132" t="s">
        <v>64</v>
      </c>
      <c r="Z5" s="133"/>
      <c r="AA5" s="132" t="s">
        <v>64</v>
      </c>
      <c r="AB5" s="133"/>
      <c r="AC5" s="132" t="s">
        <v>66</v>
      </c>
      <c r="AD5" s="133"/>
      <c r="AE5" s="132" t="s">
        <v>66</v>
      </c>
      <c r="AF5" s="133"/>
      <c r="AG5" s="132" t="s">
        <v>66</v>
      </c>
      <c r="AH5" s="133"/>
    </row>
    <row r="6" spans="1:35" ht="30.6" x14ac:dyDescent="0.2">
      <c r="A6" s="136" t="s">
        <v>74</v>
      </c>
      <c r="B6" s="137"/>
      <c r="C6" s="137"/>
      <c r="D6" s="137"/>
      <c r="E6" s="56" t="s">
        <v>140</v>
      </c>
      <c r="F6" s="57" t="s">
        <v>141</v>
      </c>
      <c r="G6" s="56" t="s">
        <v>140</v>
      </c>
      <c r="H6" s="57" t="s">
        <v>141</v>
      </c>
      <c r="I6" s="56" t="s">
        <v>140</v>
      </c>
      <c r="J6" s="57" t="s">
        <v>141</v>
      </c>
      <c r="K6" s="56" t="s">
        <v>140</v>
      </c>
      <c r="L6" s="57" t="s">
        <v>141</v>
      </c>
      <c r="M6" s="56" t="s">
        <v>140</v>
      </c>
      <c r="N6" s="57" t="s">
        <v>141</v>
      </c>
      <c r="O6" s="56" t="s">
        <v>140</v>
      </c>
      <c r="P6" s="57" t="s">
        <v>141</v>
      </c>
      <c r="Q6" s="56" t="s">
        <v>140</v>
      </c>
      <c r="R6" s="57" t="s">
        <v>141</v>
      </c>
      <c r="S6" s="56" t="s">
        <v>140</v>
      </c>
      <c r="T6" s="57" t="s">
        <v>141</v>
      </c>
      <c r="U6" s="56" t="s">
        <v>140</v>
      </c>
      <c r="V6" s="57" t="s">
        <v>141</v>
      </c>
      <c r="W6" s="56" t="s">
        <v>140</v>
      </c>
      <c r="X6" s="57" t="s">
        <v>141</v>
      </c>
      <c r="Y6" s="56" t="s">
        <v>140</v>
      </c>
      <c r="Z6" s="57" t="s">
        <v>141</v>
      </c>
      <c r="AA6" s="56" t="s">
        <v>140</v>
      </c>
      <c r="AB6" s="57" t="s">
        <v>141</v>
      </c>
      <c r="AC6" s="56" t="s">
        <v>140</v>
      </c>
      <c r="AD6" s="57" t="s">
        <v>141</v>
      </c>
      <c r="AE6" s="56" t="s">
        <v>140</v>
      </c>
      <c r="AF6" s="57" t="s">
        <v>141</v>
      </c>
      <c r="AG6" s="56" t="s">
        <v>140</v>
      </c>
      <c r="AH6" s="57" t="s">
        <v>141</v>
      </c>
    </row>
    <row r="7" spans="1:35" ht="13.2" customHeight="1" thickBot="1" x14ac:dyDescent="0.25">
      <c r="A7" s="138"/>
      <c r="B7" s="139"/>
      <c r="C7" s="139"/>
      <c r="D7" s="139"/>
      <c r="E7" s="60" t="s">
        <v>151</v>
      </c>
      <c r="F7" s="58" t="s">
        <v>151</v>
      </c>
      <c r="G7" s="60" t="s">
        <v>151</v>
      </c>
      <c r="H7" s="58" t="s">
        <v>151</v>
      </c>
      <c r="I7" s="60" t="s">
        <v>151</v>
      </c>
      <c r="J7" s="58" t="s">
        <v>151</v>
      </c>
      <c r="K7" s="60" t="s">
        <v>151</v>
      </c>
      <c r="L7" s="58" t="s">
        <v>151</v>
      </c>
      <c r="M7" s="60" t="s">
        <v>151</v>
      </c>
      <c r="N7" s="58" t="s">
        <v>151</v>
      </c>
      <c r="O7" s="60" t="s">
        <v>151</v>
      </c>
      <c r="P7" s="58" t="s">
        <v>151</v>
      </c>
      <c r="Q7" s="60" t="s">
        <v>151</v>
      </c>
      <c r="R7" s="58" t="s">
        <v>151</v>
      </c>
      <c r="S7" s="60" t="s">
        <v>151</v>
      </c>
      <c r="T7" s="58" t="s">
        <v>151</v>
      </c>
      <c r="U7" s="60" t="s">
        <v>151</v>
      </c>
      <c r="V7" s="58" t="s">
        <v>151</v>
      </c>
      <c r="W7" s="60" t="s">
        <v>151</v>
      </c>
      <c r="X7" s="58" t="s">
        <v>151</v>
      </c>
      <c r="Y7" s="60" t="s">
        <v>151</v>
      </c>
      <c r="Z7" s="58" t="s">
        <v>151</v>
      </c>
      <c r="AA7" s="60" t="s">
        <v>151</v>
      </c>
      <c r="AB7" s="58" t="s">
        <v>151</v>
      </c>
      <c r="AC7" s="60" t="s">
        <v>151</v>
      </c>
      <c r="AD7" s="58" t="s">
        <v>151</v>
      </c>
      <c r="AE7" s="60" t="s">
        <v>151</v>
      </c>
      <c r="AF7" s="58" t="s">
        <v>151</v>
      </c>
      <c r="AG7" s="60" t="s">
        <v>151</v>
      </c>
      <c r="AH7" s="58" t="s">
        <v>151</v>
      </c>
    </row>
    <row r="8" spans="1:35" ht="30.6" x14ac:dyDescent="0.2">
      <c r="A8" s="136" t="s">
        <v>75</v>
      </c>
      <c r="B8" s="137"/>
      <c r="C8" s="137"/>
      <c r="D8" s="137"/>
      <c r="E8" s="56" t="s">
        <v>140</v>
      </c>
      <c r="F8" s="57" t="s">
        <v>141</v>
      </c>
      <c r="G8" s="56" t="s">
        <v>140</v>
      </c>
      <c r="H8" s="57" t="s">
        <v>141</v>
      </c>
      <c r="I8" s="56" t="s">
        <v>140</v>
      </c>
      <c r="J8" s="57" t="s">
        <v>141</v>
      </c>
      <c r="K8" s="56" t="s">
        <v>140</v>
      </c>
      <c r="L8" s="57" t="s">
        <v>141</v>
      </c>
      <c r="M8" s="56" t="s">
        <v>140</v>
      </c>
      <c r="N8" s="57" t="s">
        <v>141</v>
      </c>
      <c r="O8" s="56" t="s">
        <v>140</v>
      </c>
      <c r="P8" s="57" t="s">
        <v>141</v>
      </c>
      <c r="Q8" s="56" t="s">
        <v>140</v>
      </c>
      <c r="R8" s="57" t="s">
        <v>141</v>
      </c>
      <c r="S8" s="56" t="s">
        <v>140</v>
      </c>
      <c r="T8" s="57" t="s">
        <v>141</v>
      </c>
      <c r="U8" s="56" t="s">
        <v>140</v>
      </c>
      <c r="V8" s="57" t="s">
        <v>141</v>
      </c>
      <c r="W8" s="56" t="s">
        <v>140</v>
      </c>
      <c r="X8" s="57" t="s">
        <v>141</v>
      </c>
      <c r="Y8" s="56" t="s">
        <v>140</v>
      </c>
      <c r="Z8" s="57" t="s">
        <v>141</v>
      </c>
      <c r="AA8" s="56" t="s">
        <v>140</v>
      </c>
      <c r="AB8" s="57" t="s">
        <v>141</v>
      </c>
      <c r="AC8" s="56" t="s">
        <v>140</v>
      </c>
      <c r="AD8" s="57" t="s">
        <v>141</v>
      </c>
      <c r="AE8" s="56" t="s">
        <v>140</v>
      </c>
      <c r="AF8" s="57" t="s">
        <v>141</v>
      </c>
      <c r="AG8" s="56" t="s">
        <v>140</v>
      </c>
      <c r="AH8" s="57" t="s">
        <v>141</v>
      </c>
    </row>
    <row r="9" spans="1:35" ht="13.2" customHeight="1" thickBot="1" x14ac:dyDescent="0.25">
      <c r="A9" s="138"/>
      <c r="B9" s="139"/>
      <c r="C9" s="139"/>
      <c r="D9" s="139"/>
      <c r="E9" s="60" t="s">
        <v>151</v>
      </c>
      <c r="F9" s="58" t="s">
        <v>151</v>
      </c>
      <c r="G9" s="60" t="s">
        <v>151</v>
      </c>
      <c r="H9" s="58" t="s">
        <v>151</v>
      </c>
      <c r="I9" s="60" t="s">
        <v>151</v>
      </c>
      <c r="J9" s="58" t="s">
        <v>151</v>
      </c>
      <c r="K9" s="60" t="s">
        <v>151</v>
      </c>
      <c r="L9" s="58" t="s">
        <v>151</v>
      </c>
      <c r="M9" s="60" t="s">
        <v>151</v>
      </c>
      <c r="N9" s="58" t="s">
        <v>151</v>
      </c>
      <c r="O9" s="60" t="s">
        <v>151</v>
      </c>
      <c r="P9" s="58" t="s">
        <v>151</v>
      </c>
      <c r="Q9" s="60" t="s">
        <v>151</v>
      </c>
      <c r="R9" s="58" t="s">
        <v>151</v>
      </c>
      <c r="S9" s="60" t="s">
        <v>151</v>
      </c>
      <c r="T9" s="58" t="s">
        <v>151</v>
      </c>
      <c r="U9" s="60" t="s">
        <v>151</v>
      </c>
      <c r="V9" s="58" t="s">
        <v>151</v>
      </c>
      <c r="W9" s="60" t="s">
        <v>151</v>
      </c>
      <c r="X9" s="58" t="s">
        <v>151</v>
      </c>
      <c r="Y9" s="60" t="s">
        <v>151</v>
      </c>
      <c r="Z9" s="58" t="s">
        <v>151</v>
      </c>
      <c r="AA9" s="60" t="s">
        <v>151</v>
      </c>
      <c r="AB9" s="58" t="s">
        <v>151</v>
      </c>
      <c r="AC9" s="60" t="s">
        <v>151</v>
      </c>
      <c r="AD9" s="58" t="s">
        <v>151</v>
      </c>
      <c r="AE9" s="60" t="s">
        <v>151</v>
      </c>
      <c r="AF9" s="58" t="s">
        <v>151</v>
      </c>
      <c r="AG9" s="60" t="s">
        <v>151</v>
      </c>
      <c r="AH9" s="58" t="s">
        <v>151</v>
      </c>
    </row>
    <row r="10" spans="1:35" ht="30.6" x14ac:dyDescent="0.2">
      <c r="A10" s="136" t="s">
        <v>76</v>
      </c>
      <c r="B10" s="137"/>
      <c r="C10" s="137"/>
      <c r="D10" s="137"/>
      <c r="E10" s="56" t="s">
        <v>140</v>
      </c>
      <c r="F10" s="57" t="s">
        <v>141</v>
      </c>
      <c r="G10" s="56" t="s">
        <v>140</v>
      </c>
      <c r="H10" s="57" t="s">
        <v>141</v>
      </c>
      <c r="I10" s="56" t="s">
        <v>140</v>
      </c>
      <c r="J10" s="57" t="s">
        <v>141</v>
      </c>
      <c r="K10" s="56" t="s">
        <v>140</v>
      </c>
      <c r="L10" s="57" t="s">
        <v>141</v>
      </c>
      <c r="M10" s="56" t="s">
        <v>140</v>
      </c>
      <c r="N10" s="57" t="s">
        <v>141</v>
      </c>
      <c r="O10" s="56" t="s">
        <v>140</v>
      </c>
      <c r="P10" s="57" t="s">
        <v>141</v>
      </c>
      <c r="Q10" s="56" t="s">
        <v>140</v>
      </c>
      <c r="R10" s="57" t="s">
        <v>141</v>
      </c>
      <c r="S10" s="56" t="s">
        <v>140</v>
      </c>
      <c r="T10" s="57" t="s">
        <v>141</v>
      </c>
      <c r="U10" s="56" t="s">
        <v>140</v>
      </c>
      <c r="V10" s="57" t="s">
        <v>141</v>
      </c>
      <c r="W10" s="56" t="s">
        <v>140</v>
      </c>
      <c r="X10" s="57" t="s">
        <v>141</v>
      </c>
      <c r="Y10" s="56" t="s">
        <v>140</v>
      </c>
      <c r="Z10" s="57" t="s">
        <v>141</v>
      </c>
      <c r="AA10" s="56" t="s">
        <v>140</v>
      </c>
      <c r="AB10" s="57" t="s">
        <v>141</v>
      </c>
      <c r="AC10" s="56" t="s">
        <v>140</v>
      </c>
      <c r="AD10" s="57" t="s">
        <v>141</v>
      </c>
      <c r="AE10" s="56" t="s">
        <v>140</v>
      </c>
      <c r="AF10" s="57" t="s">
        <v>141</v>
      </c>
      <c r="AG10" s="56" t="s">
        <v>140</v>
      </c>
      <c r="AH10" s="57" t="s">
        <v>141</v>
      </c>
    </row>
    <row r="11" spans="1:35" ht="13.2" customHeight="1" thickBot="1" x14ac:dyDescent="0.25">
      <c r="A11" s="138"/>
      <c r="B11" s="139"/>
      <c r="C11" s="139"/>
      <c r="D11" s="139"/>
      <c r="E11" s="60" t="s">
        <v>151</v>
      </c>
      <c r="F11" s="58" t="s">
        <v>151</v>
      </c>
      <c r="G11" s="60" t="s">
        <v>151</v>
      </c>
      <c r="H11" s="58" t="s">
        <v>151</v>
      </c>
      <c r="I11" s="60" t="s">
        <v>151</v>
      </c>
      <c r="J11" s="58" t="s">
        <v>151</v>
      </c>
      <c r="K11" s="60" t="s">
        <v>151</v>
      </c>
      <c r="L11" s="58" t="s">
        <v>151</v>
      </c>
      <c r="M11" s="60" t="s">
        <v>151</v>
      </c>
      <c r="N11" s="58" t="s">
        <v>151</v>
      </c>
      <c r="O11" s="60" t="s">
        <v>151</v>
      </c>
      <c r="P11" s="58" t="s">
        <v>151</v>
      </c>
      <c r="Q11" s="60" t="s">
        <v>151</v>
      </c>
      <c r="R11" s="58" t="s">
        <v>151</v>
      </c>
      <c r="S11" s="60" t="s">
        <v>151</v>
      </c>
      <c r="T11" s="58" t="s">
        <v>151</v>
      </c>
      <c r="U11" s="60" t="s">
        <v>151</v>
      </c>
      <c r="V11" s="58" t="s">
        <v>151</v>
      </c>
      <c r="W11" s="60" t="s">
        <v>151</v>
      </c>
      <c r="X11" s="58" t="s">
        <v>151</v>
      </c>
      <c r="Y11" s="60" t="s">
        <v>151</v>
      </c>
      <c r="Z11" s="58" t="s">
        <v>151</v>
      </c>
      <c r="AA11" s="60" t="s">
        <v>151</v>
      </c>
      <c r="AB11" s="58" t="s">
        <v>151</v>
      </c>
      <c r="AC11" s="60" t="s">
        <v>151</v>
      </c>
      <c r="AD11" s="58" t="s">
        <v>151</v>
      </c>
      <c r="AE11" s="60" t="s">
        <v>151</v>
      </c>
      <c r="AF11" s="58" t="s">
        <v>151</v>
      </c>
      <c r="AG11" s="60" t="s">
        <v>151</v>
      </c>
      <c r="AH11" s="58" t="s">
        <v>151</v>
      </c>
    </row>
    <row r="12" spans="1:35" ht="30.6" x14ac:dyDescent="0.2">
      <c r="A12" s="136" t="s">
        <v>77</v>
      </c>
      <c r="B12" s="137"/>
      <c r="C12" s="137"/>
      <c r="D12" s="137"/>
      <c r="E12" s="56" t="s">
        <v>140</v>
      </c>
      <c r="F12" s="57" t="s">
        <v>141</v>
      </c>
      <c r="G12" s="56" t="s">
        <v>140</v>
      </c>
      <c r="H12" s="57" t="s">
        <v>141</v>
      </c>
      <c r="I12" s="56" t="s">
        <v>140</v>
      </c>
      <c r="J12" s="57" t="s">
        <v>141</v>
      </c>
      <c r="K12" s="56" t="s">
        <v>140</v>
      </c>
      <c r="L12" s="57" t="s">
        <v>141</v>
      </c>
      <c r="M12" s="56" t="s">
        <v>140</v>
      </c>
      <c r="N12" s="57" t="s">
        <v>141</v>
      </c>
      <c r="O12" s="56" t="s">
        <v>140</v>
      </c>
      <c r="P12" s="57" t="s">
        <v>141</v>
      </c>
      <c r="Q12" s="56" t="s">
        <v>140</v>
      </c>
      <c r="R12" s="57" t="s">
        <v>141</v>
      </c>
      <c r="S12" s="56" t="s">
        <v>140</v>
      </c>
      <c r="T12" s="57" t="s">
        <v>141</v>
      </c>
      <c r="U12" s="56" t="s">
        <v>140</v>
      </c>
      <c r="V12" s="57" t="s">
        <v>141</v>
      </c>
      <c r="W12" s="56" t="s">
        <v>140</v>
      </c>
      <c r="X12" s="57" t="s">
        <v>141</v>
      </c>
      <c r="Y12" s="56" t="s">
        <v>140</v>
      </c>
      <c r="Z12" s="57" t="s">
        <v>141</v>
      </c>
      <c r="AA12" s="56" t="s">
        <v>140</v>
      </c>
      <c r="AB12" s="57" t="s">
        <v>141</v>
      </c>
      <c r="AC12" s="56" t="s">
        <v>140</v>
      </c>
      <c r="AD12" s="57" t="s">
        <v>141</v>
      </c>
      <c r="AE12" s="56" t="s">
        <v>140</v>
      </c>
      <c r="AF12" s="57" t="s">
        <v>141</v>
      </c>
      <c r="AG12" s="56" t="s">
        <v>140</v>
      </c>
      <c r="AH12" s="57" t="s">
        <v>141</v>
      </c>
    </row>
    <row r="13" spans="1:35" ht="13.2" customHeight="1" thickBot="1" x14ac:dyDescent="0.25">
      <c r="A13" s="138"/>
      <c r="B13" s="139"/>
      <c r="C13" s="139"/>
      <c r="D13" s="139"/>
      <c r="E13" s="60" t="s">
        <v>151</v>
      </c>
      <c r="F13" s="58" t="s">
        <v>151</v>
      </c>
      <c r="G13" s="60" t="s">
        <v>151</v>
      </c>
      <c r="H13" s="58" t="s">
        <v>151</v>
      </c>
      <c r="I13" s="60" t="s">
        <v>151</v>
      </c>
      <c r="J13" s="58" t="s">
        <v>151</v>
      </c>
      <c r="K13" s="60" t="s">
        <v>151</v>
      </c>
      <c r="L13" s="58" t="s">
        <v>151</v>
      </c>
      <c r="M13" s="60" t="s">
        <v>151</v>
      </c>
      <c r="N13" s="58" t="s">
        <v>151</v>
      </c>
      <c r="O13" s="60" t="s">
        <v>151</v>
      </c>
      <c r="P13" s="58" t="s">
        <v>151</v>
      </c>
      <c r="Q13" s="60" t="s">
        <v>151</v>
      </c>
      <c r="R13" s="58" t="s">
        <v>151</v>
      </c>
      <c r="S13" s="60" t="s">
        <v>151</v>
      </c>
      <c r="T13" s="58" t="s">
        <v>151</v>
      </c>
      <c r="U13" s="60" t="s">
        <v>151</v>
      </c>
      <c r="V13" s="58" t="s">
        <v>151</v>
      </c>
      <c r="W13" s="60" t="s">
        <v>151</v>
      </c>
      <c r="X13" s="58" t="s">
        <v>151</v>
      </c>
      <c r="Y13" s="60" t="s">
        <v>151</v>
      </c>
      <c r="Z13" s="58" t="s">
        <v>151</v>
      </c>
      <c r="AA13" s="60" t="s">
        <v>151</v>
      </c>
      <c r="AB13" s="58" t="s">
        <v>151</v>
      </c>
      <c r="AC13" s="60" t="s">
        <v>151</v>
      </c>
      <c r="AD13" s="58" t="s">
        <v>151</v>
      </c>
      <c r="AE13" s="60" t="s">
        <v>151</v>
      </c>
      <c r="AF13" s="58" t="s">
        <v>151</v>
      </c>
      <c r="AG13" s="60" t="s">
        <v>151</v>
      </c>
      <c r="AH13" s="58" t="s">
        <v>151</v>
      </c>
    </row>
    <row r="14" spans="1:35" ht="31.2" thickBot="1" x14ac:dyDescent="0.25">
      <c r="C14" s="59" t="s">
        <v>84</v>
      </c>
      <c r="D14" s="59" t="s">
        <v>83</v>
      </c>
      <c r="E14" s="26" t="s">
        <v>84</v>
      </c>
      <c r="F14" s="27" t="s">
        <v>83</v>
      </c>
      <c r="G14" s="26" t="s">
        <v>84</v>
      </c>
      <c r="H14" s="27" t="s">
        <v>83</v>
      </c>
      <c r="I14" s="26" t="s">
        <v>84</v>
      </c>
      <c r="J14" s="27" t="s">
        <v>83</v>
      </c>
      <c r="K14" s="26" t="s">
        <v>84</v>
      </c>
      <c r="L14" s="27" t="s">
        <v>83</v>
      </c>
      <c r="M14" s="26" t="s">
        <v>84</v>
      </c>
      <c r="N14" s="27" t="s">
        <v>83</v>
      </c>
      <c r="O14" s="26" t="s">
        <v>84</v>
      </c>
      <c r="P14" s="27" t="s">
        <v>83</v>
      </c>
      <c r="Q14" s="26" t="s">
        <v>84</v>
      </c>
      <c r="R14" s="27" t="s">
        <v>83</v>
      </c>
      <c r="S14" s="26" t="s">
        <v>84</v>
      </c>
      <c r="T14" s="27" t="s">
        <v>83</v>
      </c>
      <c r="U14" s="26" t="s">
        <v>84</v>
      </c>
      <c r="V14" s="27" t="s">
        <v>83</v>
      </c>
      <c r="W14" s="26" t="s">
        <v>84</v>
      </c>
      <c r="X14" s="27" t="s">
        <v>83</v>
      </c>
      <c r="Y14" s="26" t="s">
        <v>84</v>
      </c>
      <c r="Z14" s="27" t="s">
        <v>83</v>
      </c>
      <c r="AA14" s="26" t="s">
        <v>84</v>
      </c>
      <c r="AB14" s="27" t="s">
        <v>83</v>
      </c>
      <c r="AC14" s="26" t="s">
        <v>84</v>
      </c>
      <c r="AD14" s="27" t="s">
        <v>83</v>
      </c>
      <c r="AE14" s="26" t="s">
        <v>84</v>
      </c>
      <c r="AF14" s="27" t="s">
        <v>83</v>
      </c>
      <c r="AG14" s="26" t="s">
        <v>84</v>
      </c>
      <c r="AH14" s="27" t="s">
        <v>83</v>
      </c>
      <c r="AI14" s="28" t="s">
        <v>87</v>
      </c>
    </row>
    <row r="15" spans="1:35" ht="28.2" customHeight="1" thickBot="1" x14ac:dyDescent="0.25">
      <c r="C15" s="134" t="s">
        <v>142</v>
      </c>
      <c r="D15" s="135"/>
      <c r="E15" s="132" t="s">
        <v>78</v>
      </c>
      <c r="F15" s="133"/>
      <c r="G15" s="132" t="s">
        <v>78</v>
      </c>
      <c r="H15" s="133"/>
      <c r="I15" s="132" t="s">
        <v>78</v>
      </c>
      <c r="J15" s="133"/>
      <c r="K15" s="132" t="s">
        <v>81</v>
      </c>
      <c r="L15" s="133"/>
      <c r="M15" s="132" t="s">
        <v>81</v>
      </c>
      <c r="N15" s="133"/>
      <c r="O15" s="132" t="s">
        <v>81</v>
      </c>
      <c r="P15" s="133"/>
      <c r="Q15" s="132" t="s">
        <v>79</v>
      </c>
      <c r="R15" s="133"/>
      <c r="S15" s="132" t="s">
        <v>79</v>
      </c>
      <c r="T15" s="133"/>
      <c r="U15" s="132" t="s">
        <v>79</v>
      </c>
      <c r="V15" s="133"/>
      <c r="W15" s="132" t="s">
        <v>82</v>
      </c>
      <c r="X15" s="133"/>
      <c r="Y15" s="132" t="s">
        <v>82</v>
      </c>
      <c r="Z15" s="133"/>
      <c r="AA15" s="132" t="s">
        <v>82</v>
      </c>
      <c r="AB15" s="133"/>
      <c r="AC15" s="132" t="s">
        <v>80</v>
      </c>
      <c r="AD15" s="133"/>
      <c r="AE15" s="132" t="s">
        <v>80</v>
      </c>
      <c r="AF15" s="133"/>
      <c r="AG15" s="132" t="s">
        <v>80</v>
      </c>
      <c r="AH15" s="133"/>
      <c r="AI15" s="61">
        <f>SUM(E15:J15)</f>
        <v>0</v>
      </c>
    </row>
  </sheetData>
  <mergeCells count="60">
    <mergeCell ref="AC15:AD15"/>
    <mergeCell ref="AE15:AF15"/>
    <mergeCell ref="AG15:AH15"/>
    <mergeCell ref="AC3:AD3"/>
    <mergeCell ref="W15:X15"/>
    <mergeCell ref="Y15:Z15"/>
    <mergeCell ref="W3:X3"/>
    <mergeCell ref="Y3:Z3"/>
    <mergeCell ref="AA3:AB3"/>
    <mergeCell ref="AE3:AF3"/>
    <mergeCell ref="AG3:AH3"/>
    <mergeCell ref="C5:D5"/>
    <mergeCell ref="E5:F5"/>
    <mergeCell ref="C1:D2"/>
    <mergeCell ref="A4:A5"/>
    <mergeCell ref="AA15:AB15"/>
    <mergeCell ref="E15:F15"/>
    <mergeCell ref="G15:H15"/>
    <mergeCell ref="I15:J15"/>
    <mergeCell ref="E3:F3"/>
    <mergeCell ref="G3:H3"/>
    <mergeCell ref="I3:J3"/>
    <mergeCell ref="E1:J2"/>
    <mergeCell ref="AE5:AF5"/>
    <mergeCell ref="AG5:AH5"/>
    <mergeCell ref="AC5:AD5"/>
    <mergeCell ref="G5:H5"/>
    <mergeCell ref="I5:J5"/>
    <mergeCell ref="S15:T15"/>
    <mergeCell ref="U15:V15"/>
    <mergeCell ref="C15:D15"/>
    <mergeCell ref="W1:AB2"/>
    <mergeCell ref="W5:X5"/>
    <mergeCell ref="Y5:Z5"/>
    <mergeCell ref="AA5:AB5"/>
    <mergeCell ref="Q1:V2"/>
    <mergeCell ref="Q3:R3"/>
    <mergeCell ref="S3:T3"/>
    <mergeCell ref="A6:D7"/>
    <mergeCell ref="A12:D13"/>
    <mergeCell ref="A10:D11"/>
    <mergeCell ref="A8:D9"/>
    <mergeCell ref="C3:D3"/>
    <mergeCell ref="A1:B3"/>
    <mergeCell ref="K15:L15"/>
    <mergeCell ref="M15:N15"/>
    <mergeCell ref="O15:P15"/>
    <mergeCell ref="AC1:AH2"/>
    <mergeCell ref="K1:P2"/>
    <mergeCell ref="K3:L3"/>
    <mergeCell ref="M3:N3"/>
    <mergeCell ref="O3:P3"/>
    <mergeCell ref="K5:L5"/>
    <mergeCell ref="M5:N5"/>
    <mergeCell ref="O5:P5"/>
    <mergeCell ref="U3:V3"/>
    <mergeCell ref="Q5:R5"/>
    <mergeCell ref="S5:T5"/>
    <mergeCell ref="U5:V5"/>
    <mergeCell ref="Q15:R15"/>
  </mergeCells>
  <conditionalFormatting sqref="E5:F5">
    <cfRule type="cellIs" dxfId="109" priority="411" operator="greaterThanOrEqual">
      <formula>500000</formula>
    </cfRule>
    <cfRule type="cellIs" dxfId="108" priority="412" operator="greaterThanOrEqual">
      <formula>125000</formula>
    </cfRule>
    <cfRule type="cellIs" dxfId="107" priority="413" operator="greaterThanOrEqual">
      <formula>30000</formula>
    </cfRule>
    <cfRule type="cellIs" dxfId="106" priority="414" operator="greaterThanOrEqual">
      <formula>6250</formula>
    </cfRule>
    <cfRule type="cellIs" dxfId="105" priority="415" operator="lessThan">
      <formula>6250</formula>
    </cfRule>
  </conditionalFormatting>
  <conditionalFormatting sqref="G5:H5">
    <cfRule type="cellIs" dxfId="104" priority="141" operator="greaterThanOrEqual">
      <formula>500000</formula>
    </cfRule>
    <cfRule type="cellIs" dxfId="103" priority="142" operator="greaterThanOrEqual">
      <formula>125000</formula>
    </cfRule>
    <cfRule type="cellIs" dxfId="102" priority="143" operator="greaterThanOrEqual">
      <formula>30000</formula>
    </cfRule>
    <cfRule type="cellIs" dxfId="101" priority="144" operator="greaterThanOrEqual">
      <formula>6250</formula>
    </cfRule>
    <cfRule type="cellIs" dxfId="100" priority="145" operator="lessThan">
      <formula>6250</formula>
    </cfRule>
  </conditionalFormatting>
  <conditionalFormatting sqref="I5:J5">
    <cfRule type="cellIs" dxfId="99" priority="136" operator="greaterThanOrEqual">
      <formula>500000</formula>
    </cfRule>
    <cfRule type="cellIs" dxfId="98" priority="137" operator="greaterThanOrEqual">
      <formula>125000</formula>
    </cfRule>
    <cfRule type="cellIs" dxfId="97" priority="138" operator="greaterThanOrEqual">
      <formula>30000</formula>
    </cfRule>
    <cfRule type="cellIs" dxfId="96" priority="139" operator="greaterThanOrEqual">
      <formula>6250</formula>
    </cfRule>
    <cfRule type="cellIs" dxfId="95" priority="140" operator="lessThan">
      <formula>6250</formula>
    </cfRule>
  </conditionalFormatting>
  <conditionalFormatting sqref="K5:L5">
    <cfRule type="cellIs" dxfId="94" priority="131" operator="greaterThanOrEqual">
      <formula>500000</formula>
    </cfRule>
    <cfRule type="cellIs" dxfId="93" priority="132" operator="greaterThanOrEqual">
      <formula>125000</formula>
    </cfRule>
    <cfRule type="cellIs" dxfId="92" priority="133" operator="greaterThanOrEqual">
      <formula>30000</formula>
    </cfRule>
    <cfRule type="cellIs" dxfId="91" priority="134" operator="greaterThanOrEqual">
      <formula>6250</formula>
    </cfRule>
    <cfRule type="cellIs" dxfId="90" priority="135" operator="lessThan">
      <formula>6250</formula>
    </cfRule>
  </conditionalFormatting>
  <conditionalFormatting sqref="Q5:R5">
    <cfRule type="cellIs" dxfId="89" priority="116" operator="greaterThanOrEqual">
      <formula>500000</formula>
    </cfRule>
    <cfRule type="cellIs" dxfId="88" priority="117" operator="greaterThanOrEqual">
      <formula>125000</formula>
    </cfRule>
    <cfRule type="cellIs" dxfId="87" priority="118" operator="greaterThanOrEqual">
      <formula>30000</formula>
    </cfRule>
    <cfRule type="cellIs" dxfId="86" priority="119" operator="greaterThanOrEqual">
      <formula>6250</formula>
    </cfRule>
    <cfRule type="cellIs" dxfId="85" priority="120" operator="lessThan">
      <formula>6250</formula>
    </cfRule>
  </conditionalFormatting>
  <conditionalFormatting sqref="W5:X5">
    <cfRule type="cellIs" dxfId="84" priority="101" operator="greaterThanOrEqual">
      <formula>500000</formula>
    </cfRule>
    <cfRule type="cellIs" dxfId="83" priority="102" operator="greaterThanOrEqual">
      <formula>125000</formula>
    </cfRule>
    <cfRule type="cellIs" dxfId="82" priority="103" operator="greaterThanOrEqual">
      <formula>30000</formula>
    </cfRule>
    <cfRule type="cellIs" dxfId="81" priority="104" operator="greaterThanOrEqual">
      <formula>6250</formula>
    </cfRule>
    <cfRule type="cellIs" dxfId="80" priority="105" operator="lessThan">
      <formula>6250</formula>
    </cfRule>
  </conditionalFormatting>
  <conditionalFormatting sqref="AC5:AD5">
    <cfRule type="cellIs" dxfId="79" priority="86" operator="greaterThanOrEqual">
      <formula>500000</formula>
    </cfRule>
    <cfRule type="cellIs" dxfId="78" priority="87" operator="greaterThanOrEqual">
      <formula>125000</formula>
    </cfRule>
    <cfRule type="cellIs" dxfId="77" priority="88" operator="greaterThanOrEqual">
      <formula>30000</formula>
    </cfRule>
    <cfRule type="cellIs" dxfId="76" priority="89" operator="greaterThanOrEqual">
      <formula>6250</formula>
    </cfRule>
    <cfRule type="cellIs" dxfId="75" priority="90" operator="lessThan">
      <formula>6250</formula>
    </cfRule>
  </conditionalFormatting>
  <conditionalFormatting sqref="M5:P5">
    <cfRule type="cellIs" dxfId="74" priority="71" operator="greaterThanOrEqual">
      <formula>500000</formula>
    </cfRule>
    <cfRule type="cellIs" dxfId="73" priority="72" operator="greaterThanOrEqual">
      <formula>125000</formula>
    </cfRule>
    <cfRule type="cellIs" dxfId="72" priority="73" operator="greaterThanOrEqual">
      <formula>30000</formula>
    </cfRule>
    <cfRule type="cellIs" dxfId="71" priority="74" operator="greaterThanOrEqual">
      <formula>6250</formula>
    </cfRule>
    <cfRule type="cellIs" dxfId="70" priority="75" operator="lessThan">
      <formula>6250</formula>
    </cfRule>
  </conditionalFormatting>
  <conditionalFormatting sqref="S5:V5">
    <cfRule type="cellIs" dxfId="69" priority="66" operator="greaterThanOrEqual">
      <formula>500000</formula>
    </cfRule>
    <cfRule type="cellIs" dxfId="68" priority="67" operator="greaterThanOrEqual">
      <formula>125000</formula>
    </cfRule>
    <cfRule type="cellIs" dxfId="67" priority="68" operator="greaterThanOrEqual">
      <formula>30000</formula>
    </cfRule>
    <cfRule type="cellIs" dxfId="66" priority="69" operator="greaterThanOrEqual">
      <formula>6250</formula>
    </cfRule>
    <cfRule type="cellIs" dxfId="65" priority="70" operator="lessThan">
      <formula>6250</formula>
    </cfRule>
  </conditionalFormatting>
  <conditionalFormatting sqref="Y5:AB5">
    <cfRule type="cellIs" dxfId="64" priority="61" operator="greaterThanOrEqual">
      <formula>500000</formula>
    </cfRule>
    <cfRule type="cellIs" dxfId="63" priority="62" operator="greaterThanOrEqual">
      <formula>125000</formula>
    </cfRule>
    <cfRule type="cellIs" dxfId="62" priority="63" operator="greaterThanOrEqual">
      <formula>30000</formula>
    </cfRule>
    <cfRule type="cellIs" dxfId="61" priority="64" operator="greaterThanOrEqual">
      <formula>6250</formula>
    </cfRule>
    <cfRule type="cellIs" dxfId="60" priority="65" operator="lessThan">
      <formula>6250</formula>
    </cfRule>
  </conditionalFormatting>
  <conditionalFormatting sqref="AE5:AH5">
    <cfRule type="cellIs" dxfId="59" priority="56" operator="greaterThanOrEqual">
      <formula>500000</formula>
    </cfRule>
    <cfRule type="cellIs" dxfId="58" priority="57" operator="greaterThanOrEqual">
      <formula>125000</formula>
    </cfRule>
    <cfRule type="cellIs" dxfId="57" priority="58" operator="greaterThanOrEqual">
      <formula>30000</formula>
    </cfRule>
    <cfRule type="cellIs" dxfId="56" priority="59" operator="greaterThanOrEqual">
      <formula>6250</formula>
    </cfRule>
    <cfRule type="cellIs" dxfId="55" priority="60" operator="lessThan">
      <formula>6250</formula>
    </cfRule>
  </conditionalFormatting>
  <conditionalFormatting sqref="E15:F15">
    <cfRule type="cellIs" dxfId="54" priority="51" operator="greaterThanOrEqual">
      <formula>500000</formula>
    </cfRule>
    <cfRule type="cellIs" dxfId="53" priority="52" operator="greaterThanOrEqual">
      <formula>125000</formula>
    </cfRule>
    <cfRule type="cellIs" dxfId="52" priority="53" operator="greaterThanOrEqual">
      <formula>30000</formula>
    </cfRule>
    <cfRule type="cellIs" dxfId="51" priority="54" operator="greaterThanOrEqual">
      <formula>6250</formula>
    </cfRule>
    <cfRule type="cellIs" dxfId="50" priority="55" operator="lessThan">
      <formula>6250</formula>
    </cfRule>
  </conditionalFormatting>
  <conditionalFormatting sqref="G15:H15">
    <cfRule type="cellIs" dxfId="49" priority="46" operator="greaterThanOrEqual">
      <formula>500000</formula>
    </cfRule>
    <cfRule type="cellIs" dxfId="48" priority="47" operator="greaterThanOrEqual">
      <formula>125000</formula>
    </cfRule>
    <cfRule type="cellIs" dxfId="47" priority="48" operator="greaterThanOrEqual">
      <formula>30000</formula>
    </cfRule>
    <cfRule type="cellIs" dxfId="46" priority="49" operator="greaterThanOrEqual">
      <formula>6250</formula>
    </cfRule>
    <cfRule type="cellIs" dxfId="45" priority="50" operator="lessThan">
      <formula>6250</formula>
    </cfRule>
  </conditionalFormatting>
  <conditionalFormatting sqref="I15:J15">
    <cfRule type="cellIs" dxfId="44" priority="41" operator="greaterThanOrEqual">
      <formula>500000</formula>
    </cfRule>
    <cfRule type="cellIs" dxfId="43" priority="42" operator="greaterThanOrEqual">
      <formula>125000</formula>
    </cfRule>
    <cfRule type="cellIs" dxfId="42" priority="43" operator="greaterThanOrEqual">
      <formula>30000</formula>
    </cfRule>
    <cfRule type="cellIs" dxfId="41" priority="44" operator="greaterThanOrEqual">
      <formula>6250</formula>
    </cfRule>
    <cfRule type="cellIs" dxfId="40" priority="45" operator="lessThan">
      <formula>6250</formula>
    </cfRule>
  </conditionalFormatting>
  <conditionalFormatting sqref="K15:L15">
    <cfRule type="cellIs" dxfId="39" priority="36" operator="greaterThanOrEqual">
      <formula>500000</formula>
    </cfRule>
    <cfRule type="cellIs" dxfId="38" priority="37" operator="greaterThanOrEqual">
      <formula>125000</formula>
    </cfRule>
    <cfRule type="cellIs" dxfId="37" priority="38" operator="greaterThanOrEqual">
      <formula>30000</formula>
    </cfRule>
    <cfRule type="cellIs" dxfId="36" priority="39" operator="greaterThanOrEqual">
      <formula>6250</formula>
    </cfRule>
    <cfRule type="cellIs" dxfId="35" priority="40" operator="lessThan">
      <formula>6250</formula>
    </cfRule>
  </conditionalFormatting>
  <conditionalFormatting sqref="Q15:R15">
    <cfRule type="cellIs" dxfId="34" priority="31" operator="greaterThanOrEqual">
      <formula>500000</formula>
    </cfRule>
    <cfRule type="cellIs" dxfId="33" priority="32" operator="greaterThanOrEqual">
      <formula>125000</formula>
    </cfRule>
    <cfRule type="cellIs" dxfId="32" priority="33" operator="greaterThanOrEqual">
      <formula>30000</formula>
    </cfRule>
    <cfRule type="cellIs" dxfId="31" priority="34" operator="greaterThanOrEqual">
      <formula>6250</formula>
    </cfRule>
    <cfRule type="cellIs" dxfId="30" priority="35" operator="lessThan">
      <formula>6250</formula>
    </cfRule>
  </conditionalFormatting>
  <conditionalFormatting sqref="W15:X15">
    <cfRule type="cellIs" dxfId="29" priority="26" operator="greaterThanOrEqual">
      <formula>500000</formula>
    </cfRule>
    <cfRule type="cellIs" dxfId="28" priority="27" operator="greaterThanOrEqual">
      <formula>125000</formula>
    </cfRule>
    <cfRule type="cellIs" dxfId="27" priority="28" operator="greaterThanOrEqual">
      <formula>30000</formula>
    </cfRule>
    <cfRule type="cellIs" dxfId="26" priority="29" operator="greaterThanOrEqual">
      <formula>6250</formula>
    </cfRule>
    <cfRule type="cellIs" dxfId="25" priority="30" operator="lessThan">
      <formula>6250</formula>
    </cfRule>
  </conditionalFormatting>
  <conditionalFormatting sqref="AC15:AD15">
    <cfRule type="cellIs" dxfId="24" priority="21" operator="greaterThanOrEqual">
      <formula>500000</formula>
    </cfRule>
    <cfRule type="cellIs" dxfId="23" priority="22" operator="greaterThanOrEqual">
      <formula>125000</formula>
    </cfRule>
    <cfRule type="cellIs" dxfId="22" priority="23" operator="greaterThanOrEqual">
      <formula>30000</formula>
    </cfRule>
    <cfRule type="cellIs" dxfId="21" priority="24" operator="greaterThanOrEqual">
      <formula>6250</formula>
    </cfRule>
    <cfRule type="cellIs" dxfId="20" priority="25" operator="lessThan">
      <formula>6250</formula>
    </cfRule>
  </conditionalFormatting>
  <conditionalFormatting sqref="M15:P15">
    <cfRule type="cellIs" dxfId="19" priority="16" operator="greaterThanOrEqual">
      <formula>500000</formula>
    </cfRule>
    <cfRule type="cellIs" dxfId="18" priority="17" operator="greaterThanOrEqual">
      <formula>125000</formula>
    </cfRule>
    <cfRule type="cellIs" dxfId="17" priority="18" operator="greaterThanOrEqual">
      <formula>30000</formula>
    </cfRule>
    <cfRule type="cellIs" dxfId="16" priority="19" operator="greaterThanOrEqual">
      <formula>6250</formula>
    </cfRule>
    <cfRule type="cellIs" dxfId="15" priority="20" operator="lessThan">
      <formula>6250</formula>
    </cfRule>
  </conditionalFormatting>
  <conditionalFormatting sqref="S15:V15">
    <cfRule type="cellIs" dxfId="14" priority="11" operator="greaterThanOrEqual">
      <formula>500000</formula>
    </cfRule>
    <cfRule type="cellIs" dxfId="13" priority="12" operator="greaterThanOrEqual">
      <formula>125000</formula>
    </cfRule>
    <cfRule type="cellIs" dxfId="12" priority="13" operator="greaterThanOrEqual">
      <formula>30000</formula>
    </cfRule>
    <cfRule type="cellIs" dxfId="11" priority="14" operator="greaterThanOrEqual">
      <formula>6250</formula>
    </cfRule>
    <cfRule type="cellIs" dxfId="10" priority="15" operator="lessThan">
      <formula>6250</formula>
    </cfRule>
  </conditionalFormatting>
  <conditionalFormatting sqref="Y15:AB15">
    <cfRule type="cellIs" dxfId="9" priority="6" operator="greaterThanOrEqual">
      <formula>500000</formula>
    </cfRule>
    <cfRule type="cellIs" dxfId="8" priority="7" operator="greaterThanOrEqual">
      <formula>125000</formula>
    </cfRule>
    <cfRule type="cellIs" dxfId="7" priority="8" operator="greaterThanOrEqual">
      <formula>30000</formula>
    </cfRule>
    <cfRule type="cellIs" dxfId="6" priority="9" operator="greaterThanOrEqual">
      <formula>6250</formula>
    </cfRule>
    <cfRule type="cellIs" dxfId="5" priority="10" operator="lessThan">
      <formula>6250</formula>
    </cfRule>
  </conditionalFormatting>
  <conditionalFormatting sqref="AE15:AH15">
    <cfRule type="cellIs" dxfId="4" priority="1" operator="greaterThanOrEqual">
      <formula>500000</formula>
    </cfRule>
    <cfRule type="cellIs" dxfId="3" priority="2" operator="greaterThanOrEqual">
      <formula>125000</formula>
    </cfRule>
    <cfRule type="cellIs" dxfId="2" priority="3" operator="greaterThanOrEqual">
      <formula>30000</formula>
    </cfRule>
    <cfRule type="cellIs" dxfId="1" priority="4" operator="greaterThanOrEqual">
      <formula>6250</formula>
    </cfRule>
    <cfRule type="cellIs" dxfId="0" priority="5" operator="lessThan">
      <formula>6250</formula>
    </cfRule>
  </conditionalFormatting>
  <dataValidations count="1">
    <dataValidation type="list" allowBlank="1" showInputMessage="1" sqref="E7:AH7 E9:AH9 E11:AH11 E13:AH13">
      <formula1>"90%,60%,40%,20%"</formula1>
    </dataValidation>
  </dataValidations>
  <pageMargins left="0.7" right="0.7" top="0.75" bottom="0.75" header="0.3" footer="0.3"/>
  <pageSetup orientation="portrait" horizontalDpi="4294967293"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2BFEA8F82AEA8478ED89AAB68E404EA" ma:contentTypeVersion="0" ma:contentTypeDescription="Crear nuevo documento." ma:contentTypeScope="" ma:versionID="b1b91aba961f284c6dcdc37275f7ca5c">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9A705A3-7D75-46A3-BE5E-4C547CEADE84}">
  <ds:schemaRefs>
    <ds:schemaRef ds:uri="http://purl.org/dc/dcmitype/"/>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1503AE8E-030E-433D-AAAB-34854A972BD9}">
  <ds:schemaRefs>
    <ds:schemaRef ds:uri="http://schemas.microsoft.com/sharepoint/v3/contenttype/forms"/>
  </ds:schemaRefs>
</ds:datastoreItem>
</file>

<file path=customXml/itemProps3.xml><?xml version="1.0" encoding="utf-8"?>
<ds:datastoreItem xmlns:ds="http://schemas.openxmlformats.org/officeDocument/2006/customXml" ds:itemID="{1BAC3410-7819-454F-A883-9584E89DF9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Parte 1. Activos</vt:lpstr>
      <vt:lpstr>Parte 2. Riesgo Inherente</vt:lpstr>
      <vt:lpstr>Parte 3. Riesgo Residual</vt:lpstr>
    </vt:vector>
  </TitlesOfParts>
  <Company>Banco de Bogotá</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Activos de Información</dc:title>
  <dc:subject>Formato versión 3.0</dc:subject>
  <dc:creator>Andrés Augusto Jácome Lobo</dc:creator>
  <cp:lastModifiedBy>SILVIA</cp:lastModifiedBy>
  <cp:revision>3</cp:revision>
  <cp:lastPrinted>2012-05-28T21:49:52Z</cp:lastPrinted>
  <dcterms:created xsi:type="dcterms:W3CDTF">2009-12-22T19:28:44Z</dcterms:created>
  <dcterms:modified xsi:type="dcterms:W3CDTF">2014-05-01T21:09:00Z</dcterms:modified>
  <cp:category>Clasificación de Activos de Información</cp:category>
</cp:coreProperties>
</file>