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application/vnd.openxmlformats-package.relationships+xml" Extension="rels"/>
  <Override ContentType="application/vnd.openxmlformats-officedocument.spreadsheetml.table+xml" PartName="/xl/tables/table3.xml"/>
  <Override ContentType="application/vnd.openxmlformats-officedocument.spreadsheetml.table+xml" PartName="/xl/tables/table1.xml"/>
  <Override ContentType="application/vnd.openxmlformats-officedocument.spreadsheetml.table+xml" PartName="/xl/tables/table2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sumen del presupuesto mensual" sheetId="1" r:id="rId4"/>
    <sheet state="visible" name="Ingresos" sheetId="2" r:id="rId5"/>
    <sheet state="visible" name="Gastos campaña" sheetId="3" r:id="rId6"/>
  </sheets>
  <definedNames>
    <definedName name="Título_PRESUPUESTO">'Resumen del presupuesto mensual'!$B$2</definedName>
    <definedName name="TítuloColumna1">'Resumen del presupuesto mensual'!$B$4</definedName>
    <definedName name="NOMBRE_EMPRESA">'Resumen del presupuesto mensual'!$B$1</definedName>
  </definedNames>
  <calcPr/>
</workbook>
</file>

<file path=xl/sharedStrings.xml><?xml version="1.0" encoding="utf-8"?>
<sst xmlns="http://schemas.openxmlformats.org/spreadsheetml/2006/main" count="46" uniqueCount="31">
  <si>
    <t>AESVIDA</t>
  </si>
  <si>
    <t>FECHA</t>
  </si>
  <si>
    <t>CAMPAÑA DE MARKETING DIGITAL</t>
  </si>
  <si>
    <t>CAMPAÑA MARKETING DIGITAL</t>
  </si>
  <si>
    <t>GASTOS DE PERSONAL</t>
  </si>
  <si>
    <t>ESTIMADO</t>
  </si>
  <si>
    <t>INGRESOS</t>
  </si>
  <si>
    <t>CINCO IMPORTES PRINCIPALES</t>
  </si>
  <si>
    <t>SEO</t>
  </si>
  <si>
    <t>Donaciones totales</t>
  </si>
  <si>
    <t>Nueva página web</t>
  </si>
  <si>
    <t>Mantenimiento página web - 8 horas</t>
  </si>
  <si>
    <t>Ingresos totales</t>
  </si>
  <si>
    <t>Creación contenido -CANVA (anual)</t>
  </si>
  <si>
    <t>Concursos RR.SS.</t>
  </si>
  <si>
    <t>Concursos Emailing</t>
  </si>
  <si>
    <t>Webinar</t>
  </si>
  <si>
    <t>Testimonios (video)</t>
  </si>
  <si>
    <t>Gastos de personal totales</t>
  </si>
  <si>
    <t xml:space="preserve"> </t>
  </si>
  <si>
    <t>TOTALES DEL PRESUPUESTO</t>
  </si>
  <si>
    <t>ACTUAL</t>
  </si>
  <si>
    <t>DIFERENCIA</t>
  </si>
  <si>
    <t>Ingresos</t>
  </si>
  <si>
    <t>Gastos de campaña de marketing digital</t>
  </si>
  <si>
    <t>Saldo (ingresos menos gastos)</t>
  </si>
  <si>
    <t>GASTOS DE LA CAMPAÑA DE MARKETING DIGITAL</t>
  </si>
  <si>
    <t>GASTOS REALES</t>
  </si>
  <si>
    <t>IMPORTE</t>
  </si>
  <si>
    <t>Total</t>
  </si>
  <si>
    <t xml:space="preserve">Ver ROI y ROAS en el punto 2.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</si>
</sst>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dd\-mm\-yy"/>
    <numFmt numFmtId="165" formatCode="#,##0.00_ ;[Red]\-#,##0.00\ "/>
    <numFmt numFmtId="166" formatCode="0.0%"/>
  </numFmts>
  <fonts count="23">
    <font>
      <sz val="11.0"/>
      <color rgb="FF3F3F3F"/>
      <name val="Arial"/>
    </font>
    <font>
      <sz val="11.0"/>
      <color rgb="FF3F3F3F"/>
      <name val="Gill Sans"/>
    </font>
    <font>
      <sz val="15.0"/>
      <color rgb="FF44382C"/>
      <name val="Gill Sans"/>
    </font>
    <font/>
    <font>
      <sz val="11.0"/>
      <color rgb="FF44382C"/>
      <name val="Gill Sans"/>
    </font>
    <font>
      <sz val="11.0"/>
      <color rgb="FF44382C"/>
    </font>
    <font>
      <sz val="11.0"/>
      <color theme="1"/>
      <name val="Gill Sans"/>
    </font>
    <font>
      <sz val="11.0"/>
      <color theme="0"/>
      <name val="Gill Sans"/>
    </font>
    <font>
      <sz val="30.0"/>
      <color rgb="FF44382C"/>
      <name val="Gill Sans"/>
    </font>
    <font>
      <sz val="12.0"/>
      <color theme="0"/>
      <name val="Gill Sans"/>
    </font>
    <font>
      <sz val="12.0"/>
      <color theme="0"/>
    </font>
    <font>
      <sz val="11.0"/>
      <color rgb="FF3F3F3F"/>
    </font>
    <font>
      <color theme="1"/>
      <name val="Gill Sans"/>
    </font>
    <font>
      <sz val="15.0"/>
      <color rgb="FFFFFFFF"/>
      <name val="Gill Sans"/>
    </font>
    <font>
      <sz val="11.0"/>
      <color rgb="FF274348"/>
      <name val="Gill Sans"/>
    </font>
    <font>
      <sz val="11.0"/>
      <color rgb="FFFFFFFF"/>
      <name val="Gill Sans"/>
    </font>
    <font>
      <sz val="30.0"/>
      <color rgb="FFFFFFFF"/>
      <name val="Gill Sans"/>
    </font>
    <font>
      <sz val="11.0"/>
    </font>
    <font>
      <b/>
      <sz val="11.0"/>
    </font>
    <font>
      <b/>
      <sz val="11.0"/>
      <color rgb="FF3F3F3F"/>
      <name val="Gill Sans"/>
    </font>
    <font>
      <b/>
      <sz val="11.0"/>
      <color theme="1"/>
      <name val="Gill Sans"/>
    </font>
    <font>
      <sz val="11.0"/>
      <color rgb="FFDBE3E9"/>
      <name val="Gill Sans"/>
    </font>
    <font>
      <sz val="36.0"/>
      <color rgb="FF355A61"/>
      <name val="Gill Sans"/>
    </font>
  </fonts>
  <fills count="8">
    <fill>
      <patternFill patternType="none"/>
    </fill>
    <fill>
      <patternFill patternType="lightGray"/>
    </fill>
    <fill>
      <patternFill patternType="solid">
        <fgColor rgb="FFA7937B"/>
        <bgColor rgb="FFA7937B"/>
      </patternFill>
    </fill>
    <fill>
      <patternFill patternType="solid">
        <fgColor rgb="FFEEEADE"/>
        <bgColor rgb="FFEEEADE"/>
      </patternFill>
    </fill>
    <fill>
      <patternFill patternType="solid">
        <fgColor theme="0"/>
        <bgColor theme="0"/>
      </patternFill>
    </fill>
    <fill>
      <patternFill patternType="solid">
        <fgColor rgb="FFFFFDF8"/>
        <bgColor rgb="FFFFFDF8"/>
      </patternFill>
    </fill>
    <fill>
      <patternFill patternType="solid">
        <fgColor rgb="FF5A5044"/>
        <bgColor rgb="FF5A5044"/>
      </patternFill>
    </fill>
    <fill>
      <patternFill patternType="solid">
        <fgColor rgb="FFF2F2F2"/>
        <bgColor rgb="FFF2F2F2"/>
      </patternFill>
    </fill>
  </fills>
  <borders count="11">
    <border/>
    <border>
      <left/>
      <right/>
      <top/>
      <bottom/>
    </border>
    <border>
      <left/>
      <top/>
      <bottom/>
    </border>
    <border>
      <right/>
      <top/>
      <bottom/>
    </border>
    <border>
      <top/>
      <bottom/>
    </border>
    <border>
      <left/>
      <top/>
    </border>
    <border>
      <top/>
    </border>
    <border>
      <right/>
      <top/>
    </border>
    <border>
      <left/>
      <bottom/>
    </border>
    <border>
      <bottom/>
    </border>
    <border>
      <right/>
      <bottom/>
    </border>
  </borders>
  <cellStyleXfs count="1">
    <xf borderId="0" fillId="0" fontId="0" numFmtId="0" applyAlignment="1" applyFont="1"/>
  </cellStyleXfs>
  <cellXfs count="67">
    <xf borderId="0" fillId="0" fontId="0" numFmtId="0" xfId="0" applyAlignment="1" applyFont="1">
      <alignment horizontal="center" readingOrder="0" shrinkToFit="0" vertical="center" wrapText="1"/>
    </xf>
    <xf borderId="1" fillId="2" fontId="1" numFmtId="0" xfId="0" applyAlignment="1" applyBorder="1" applyFill="1" applyFont="1">
      <alignment horizontal="center" shrinkToFit="0" vertical="center" wrapText="1"/>
    </xf>
    <xf borderId="2" fillId="3" fontId="2" numFmtId="0" xfId="0" applyAlignment="1" applyBorder="1" applyFill="1" applyFont="1">
      <alignment horizontal="left" readingOrder="0" shrinkToFit="0" vertical="bottom" wrapText="1"/>
    </xf>
    <xf borderId="3" fillId="0" fontId="3" numFmtId="0" xfId="0" applyAlignment="1" applyBorder="1" applyFont="1">
      <alignment horizontal="center" shrinkToFit="0" vertical="center" wrapText="1"/>
    </xf>
    <xf borderId="1" fillId="3" fontId="4" numFmtId="0" xfId="0" applyAlignment="1" applyBorder="1" applyFont="1">
      <alignment horizontal="center" shrinkToFit="0" vertical="center" wrapText="1"/>
    </xf>
    <xf borderId="1" fillId="3" fontId="4" numFmtId="164" xfId="0" applyAlignment="1" applyBorder="1" applyFont="1" applyNumberFormat="1">
      <alignment horizontal="left" shrinkToFit="0" vertical="bottom" wrapText="1"/>
    </xf>
    <xf borderId="1" fillId="3" fontId="5" numFmtId="164" xfId="0" applyAlignment="1" applyBorder="1" applyFont="1" applyNumberFormat="1">
      <alignment horizontal="center" readingOrder="0" shrinkToFit="0" vertical="center" wrapText="1"/>
    </xf>
    <xf borderId="1" fillId="3" fontId="6" numFmtId="0" xfId="0" applyAlignment="1" applyBorder="1" applyFont="1">
      <alignment horizontal="center" shrinkToFit="0" vertical="center" wrapText="1"/>
    </xf>
    <xf borderId="1" fillId="4" fontId="7" numFmtId="0" xfId="0" applyAlignment="1" applyBorder="1" applyFill="1" applyFont="1">
      <alignment horizontal="center" shrinkToFit="0" vertical="center" wrapText="1"/>
    </xf>
    <xf borderId="2" fillId="3" fontId="8" numFmtId="0" xfId="0" applyAlignment="1" applyBorder="1" applyFont="1">
      <alignment horizontal="left" readingOrder="0" shrinkToFit="0" vertical="center" wrapText="1"/>
    </xf>
    <xf borderId="4" fillId="0" fontId="3" numFmtId="0" xfId="0" applyAlignment="1" applyBorder="1" applyFont="1">
      <alignment horizontal="center" shrinkToFit="0" vertical="center" wrapText="1"/>
    </xf>
    <xf borderId="1" fillId="3" fontId="1" numFmtId="0" xfId="0" applyAlignment="1" applyBorder="1" applyFont="1">
      <alignment horizontal="center" shrinkToFit="0" vertical="center" wrapText="1"/>
    </xf>
    <xf borderId="1" fillId="4" fontId="7" numFmtId="0" xfId="0" applyAlignment="1" applyBorder="1" applyFont="1">
      <alignment horizontal="center" shrinkToFit="0" vertical="center" wrapText="0"/>
    </xf>
    <xf borderId="1" fillId="5" fontId="1" numFmtId="0" xfId="0" applyAlignment="1" applyBorder="1" applyFill="1" applyFont="1">
      <alignment horizontal="center" shrinkToFit="0" vertical="center" wrapText="1"/>
    </xf>
    <xf borderId="0" fillId="0" fontId="1" numFmtId="0" xfId="0" applyAlignment="1" applyFont="1">
      <alignment horizontal="center" shrinkToFit="0" vertical="center" wrapText="0"/>
    </xf>
    <xf borderId="1" fillId="5" fontId="6" numFmtId="0" xfId="0" applyAlignment="1" applyBorder="1" applyFont="1">
      <alignment horizontal="center" shrinkToFit="0" vertical="center" wrapText="1"/>
    </xf>
    <xf borderId="1" fillId="5" fontId="1" numFmtId="0" xfId="0" applyAlignment="1" applyBorder="1" applyFont="1">
      <alignment horizontal="center" shrinkToFit="0" vertical="center" wrapText="0"/>
    </xf>
    <xf borderId="0" fillId="0" fontId="9" numFmtId="0" xfId="0" applyAlignment="1" applyFont="1">
      <alignment horizontal="left" shrinkToFit="0" vertical="center" wrapText="0"/>
    </xf>
    <xf borderId="0" fillId="0" fontId="9" numFmtId="0" xfId="0" applyAlignment="1" applyFont="1">
      <alignment horizontal="center" shrinkToFit="0" vertical="center" wrapText="1"/>
    </xf>
    <xf borderId="0" fillId="0" fontId="10" numFmtId="0" xfId="0" applyAlignment="1" applyFont="1">
      <alignment horizontal="center" shrinkToFit="0" vertical="center" wrapText="1"/>
    </xf>
    <xf borderId="0" fillId="0" fontId="11" numFmtId="0" xfId="0" applyAlignment="1" applyFont="1">
      <alignment horizontal="left" readingOrder="0" shrinkToFit="0" vertical="center" wrapText="0"/>
    </xf>
    <xf borderId="0" fillId="0" fontId="11" numFmtId="165" xfId="0" applyAlignment="1" applyFont="1" applyNumberFormat="1">
      <alignment horizontal="center" readingOrder="0" shrinkToFit="0" vertical="center" wrapText="1"/>
    </xf>
    <xf borderId="0" fillId="0" fontId="11" numFmtId="165" xfId="0" applyAlignment="1" applyFont="1" applyNumberFormat="1">
      <alignment horizontal="center" shrinkToFit="0" vertical="center" wrapText="1"/>
    </xf>
    <xf borderId="0" fillId="0" fontId="12" numFmtId="165" xfId="0" applyAlignment="1" applyFont="1" applyNumberFormat="1">
      <alignment horizontal="center" shrinkToFit="0" vertical="center" wrapText="1"/>
    </xf>
    <xf borderId="0" fillId="0" fontId="1" numFmtId="165" xfId="0" applyAlignment="1" applyFont="1" applyNumberFormat="1">
      <alignment horizontal="center" shrinkToFit="0" vertical="center" wrapText="1"/>
    </xf>
    <xf borderId="0" fillId="0" fontId="11" numFmtId="0" xfId="0" applyAlignment="1" applyFont="1">
      <alignment horizontal="left" shrinkToFit="0" vertical="center" wrapText="0"/>
    </xf>
    <xf borderId="0" fillId="0" fontId="1" numFmtId="0" xfId="0" applyAlignment="1" applyFont="1">
      <alignment horizontal="left" shrinkToFit="0" vertical="center" wrapText="0"/>
    </xf>
    <xf borderId="0" fillId="5" fontId="1" numFmtId="0" xfId="0" applyAlignment="1" applyFont="1">
      <alignment horizontal="center" shrinkToFit="0" vertical="center" wrapText="1"/>
    </xf>
    <xf borderId="0" fillId="0" fontId="12" numFmtId="0" xfId="0" applyAlignment="1" applyFont="1">
      <alignment horizontal="center" shrinkToFit="0" vertical="center" wrapText="1"/>
    </xf>
    <xf borderId="0" fillId="0" fontId="7" numFmtId="0" xfId="0" applyAlignment="1" applyFont="1">
      <alignment horizontal="center" shrinkToFit="0" vertical="center" wrapText="1"/>
    </xf>
    <xf borderId="0" fillId="0" fontId="12" numFmtId="0" xfId="0" applyAlignment="1" applyFont="1">
      <alignment horizontal="center" shrinkToFit="0" vertical="center" wrapText="1"/>
    </xf>
    <xf borderId="2" fillId="6" fontId="13" numFmtId="0" xfId="0" applyAlignment="1" applyBorder="1" applyFill="1" applyFont="1">
      <alignment horizontal="left" readingOrder="0" shrinkToFit="0" vertical="bottom" wrapText="1"/>
    </xf>
    <xf borderId="1" fillId="6" fontId="14" numFmtId="0" xfId="0" applyAlignment="1" applyBorder="1" applyFont="1">
      <alignment horizontal="center" shrinkToFit="0" vertical="center" wrapText="1"/>
    </xf>
    <xf borderId="1" fillId="6" fontId="15" numFmtId="164" xfId="0" applyAlignment="1" applyBorder="1" applyFont="1" applyNumberFormat="1">
      <alignment horizontal="left" readingOrder="0" shrinkToFit="0" vertical="bottom" wrapText="1"/>
    </xf>
    <xf borderId="1" fillId="6" fontId="1" numFmtId="0" xfId="0" applyAlignment="1" applyBorder="1" applyFont="1">
      <alignment horizontal="center" shrinkToFit="0" vertical="center" wrapText="1"/>
    </xf>
    <xf borderId="5" fillId="6" fontId="1" numFmtId="0" xfId="0" applyAlignment="1" applyBorder="1" applyFont="1">
      <alignment horizontal="center" shrinkToFit="0" vertical="bottom" wrapText="1"/>
    </xf>
    <xf borderId="6" fillId="0" fontId="3" numFmtId="0" xfId="0" applyAlignment="1" applyBorder="1" applyFont="1">
      <alignment horizontal="center" shrinkToFit="0" vertical="center" wrapText="1"/>
    </xf>
    <xf borderId="7" fillId="0" fontId="3" numFmtId="0" xfId="0" applyAlignment="1" applyBorder="1" applyFont="1">
      <alignment horizontal="center" shrinkToFit="0" vertical="center" wrapText="1"/>
    </xf>
    <xf borderId="1" fillId="4" fontId="1" numFmtId="0" xfId="0" applyAlignment="1" applyBorder="1" applyFont="1">
      <alignment horizontal="center" shrinkToFit="0" vertical="center" wrapText="1"/>
    </xf>
    <xf borderId="2" fillId="6" fontId="16" numFmtId="0" xfId="0" applyAlignment="1" applyBorder="1" applyFont="1">
      <alignment horizontal="left" readingOrder="0" shrinkToFit="0" vertical="center" wrapText="1"/>
    </xf>
    <xf borderId="8" fillId="0" fontId="3" numFmtId="0" xfId="0" applyAlignment="1" applyBorder="1" applyFont="1">
      <alignment horizontal="center" shrinkToFit="0" vertical="center" wrapText="1"/>
    </xf>
    <xf borderId="9" fillId="0" fontId="3" numFmtId="0" xfId="0" applyAlignment="1" applyBorder="1" applyFont="1">
      <alignment horizontal="center" shrinkToFit="0" vertical="center" wrapText="1"/>
    </xf>
    <xf borderId="10" fillId="0" fontId="3" numFmtId="0" xfId="0" applyAlignment="1" applyBorder="1" applyFont="1">
      <alignment horizontal="center" shrinkToFit="0" vertical="center" wrapText="1"/>
    </xf>
    <xf borderId="0" fillId="0" fontId="9" numFmtId="0" xfId="0" applyAlignment="1" applyFont="1">
      <alignment horizontal="left" shrinkToFit="0" vertical="center" wrapText="0"/>
    </xf>
    <xf borderId="0" fillId="0" fontId="9" numFmtId="0" xfId="0" applyAlignment="1" applyFont="1">
      <alignment horizontal="center" shrinkToFit="0" vertical="center" wrapText="1"/>
    </xf>
    <xf borderId="0" fillId="0" fontId="10" numFmtId="0" xfId="0" applyAlignment="1" applyFont="1">
      <alignment horizontal="center" shrinkToFit="0" vertical="center" wrapText="1"/>
    </xf>
    <xf borderId="1" fillId="4" fontId="1" numFmtId="0" xfId="0" applyAlignment="1" applyBorder="1" applyFont="1">
      <alignment horizontal="center" shrinkToFit="0" vertical="center" wrapText="0"/>
    </xf>
    <xf borderId="0" fillId="0" fontId="1" numFmtId="0" xfId="0" applyAlignment="1" applyFont="1">
      <alignment horizontal="left" shrinkToFit="0" vertical="center" wrapText="0"/>
    </xf>
    <xf borderId="0" fillId="0" fontId="17" numFmtId="165" xfId="0" applyAlignment="1" applyFont="1" applyNumberFormat="1">
      <alignment horizontal="center" readingOrder="0" shrinkToFit="0" vertical="center" wrapText="1"/>
    </xf>
    <xf borderId="0" fillId="0" fontId="17" numFmtId="165" xfId="0" applyAlignment="1" applyFont="1" applyNumberFormat="1">
      <alignment horizontal="center" shrinkToFit="0" vertical="center" wrapText="1"/>
    </xf>
    <xf borderId="0" fillId="0" fontId="18" numFmtId="165" xfId="0" applyAlignment="1" applyFont="1" applyNumberFormat="1">
      <alignment horizontal="center" shrinkToFit="0" vertical="center" wrapText="1"/>
    </xf>
    <xf borderId="0" fillId="0" fontId="11" numFmtId="0" xfId="0" applyAlignment="1" applyFont="1">
      <alignment horizontal="left" readingOrder="0" shrinkToFit="0" vertical="center" wrapText="0"/>
    </xf>
    <xf borderId="0" fillId="0" fontId="19" numFmtId="165" xfId="0" applyAlignment="1" applyFont="1" applyNumberFormat="1">
      <alignment horizontal="center" shrinkToFit="0" vertical="center" wrapText="1"/>
    </xf>
    <xf borderId="0" fillId="0" fontId="11" numFmtId="0" xfId="0" applyAlignment="1" applyFont="1">
      <alignment horizontal="left" shrinkToFit="0" vertical="center" wrapText="0"/>
    </xf>
    <xf borderId="0" fillId="0" fontId="6" numFmtId="165" xfId="0" applyAlignment="1" applyFont="1" applyNumberFormat="1">
      <alignment horizontal="center" shrinkToFit="0" vertical="center" wrapText="1"/>
    </xf>
    <xf borderId="0" fillId="0" fontId="20" numFmtId="165" xfId="0" applyAlignment="1" applyFont="1" applyNumberFormat="1">
      <alignment horizontal="center" shrinkToFit="0" vertical="center" wrapText="1"/>
    </xf>
    <xf borderId="0" fillId="0" fontId="2" numFmtId="0" xfId="0" applyAlignment="1" applyFont="1">
      <alignment horizontal="center" readingOrder="0" shrinkToFit="0" vertical="bottom" wrapText="0"/>
    </xf>
    <xf borderId="0" fillId="0" fontId="11" numFmtId="166" xfId="0" applyAlignment="1" applyFont="1" applyNumberFormat="1">
      <alignment horizontal="center" shrinkToFit="0" vertical="center" wrapText="0"/>
    </xf>
    <xf borderId="1" fillId="7" fontId="1" numFmtId="0" xfId="0" applyAlignment="1" applyBorder="1" applyFill="1" applyFont="1">
      <alignment horizontal="center" shrinkToFit="0" vertical="center" wrapText="1"/>
    </xf>
    <xf borderId="0" fillId="0" fontId="1" numFmtId="166" xfId="0" applyAlignment="1" applyFont="1" applyNumberFormat="1">
      <alignment horizontal="center" shrinkToFit="0" vertical="center" wrapText="0"/>
    </xf>
    <xf borderId="0" fillId="7" fontId="1" numFmtId="0" xfId="0" applyAlignment="1" applyFont="1">
      <alignment horizontal="center" shrinkToFit="0" vertical="center" wrapText="1"/>
    </xf>
    <xf borderId="0" fillId="4" fontId="1" numFmtId="0" xfId="0" applyAlignment="1" applyFont="1">
      <alignment horizontal="center" shrinkToFit="0" vertical="center" wrapText="1"/>
    </xf>
    <xf borderId="0" fillId="0" fontId="19" numFmtId="0" xfId="0" applyAlignment="1" applyFont="1">
      <alignment horizontal="left" shrinkToFit="0" vertical="center" wrapText="0"/>
    </xf>
    <xf borderId="0" fillId="0" fontId="19" numFmtId="166" xfId="0" applyAlignment="1" applyFont="1" applyNumberFormat="1">
      <alignment horizontal="center" shrinkToFit="0" vertical="center" wrapText="0"/>
    </xf>
    <xf borderId="0" fillId="0" fontId="21" numFmtId="0" xfId="0" applyAlignment="1" applyFont="1">
      <alignment horizontal="center" shrinkToFit="0" vertical="center" wrapText="1"/>
    </xf>
    <xf borderId="0" fillId="0" fontId="12" numFmtId="0" xfId="0" applyAlignment="1" applyFont="1">
      <alignment horizontal="center" readingOrder="0" shrinkToFit="0" vertical="center" wrapText="1"/>
    </xf>
    <xf borderId="0" fillId="0" fontId="22" numFmtId="0" xfId="0" applyAlignment="1" applyFont="1">
      <alignment horizontal="center" shrinkToFit="0" vertical="bottom" wrapText="0"/>
    </xf>
  </cellXfs>
  <cellStyles count="1">
    <cellStyle xfId="0" name="Normal" builtinId="0"/>
  </cellStyles>
  <dxfs count="5">
    <dxf>
      <font>
        <color rgb="FFDA0000"/>
      </font>
      <fill>
        <patternFill patternType="none"/>
      </fill>
      <border/>
    </dxf>
    <dxf>
      <font/>
      <fill>
        <patternFill patternType="none"/>
      </fill>
      <border/>
    </dxf>
    <dxf>
      <font/>
      <fill>
        <patternFill patternType="solid">
          <fgColor rgb="FF484739"/>
          <bgColor rgb="FF484739"/>
        </patternFill>
      </fill>
      <border/>
    </dxf>
    <dxf>
      <font/>
      <fill>
        <patternFill patternType="solid">
          <fgColor rgb="FFF2F2F2"/>
          <bgColor rgb="FFF2F2F2"/>
        </patternFill>
      </fill>
      <border/>
    </dxf>
    <dxf>
      <font/>
      <fill>
        <patternFill patternType="solid">
          <fgColor rgb="FFD8D8D8"/>
          <bgColor rgb="FFD8D8D8"/>
        </patternFill>
      </fill>
      <border/>
    </dxf>
  </dxfs>
  <tableStyles count="3">
    <tableStyle count="4" pivot="0" name="Gastos campaña-style">
      <tableStyleElement dxfId="2" type="headerRow"/>
      <tableStyleElement dxfId="3" type="firstRowStripe"/>
      <tableStyleElement dxfId="4" type="secondRowStripe"/>
      <tableStyleElement dxfId="4" type="totalRow"/>
    </tableStyle>
    <tableStyle count="4" pivot="0" name="Ingresos-style">
      <tableStyleElement dxfId="2" type="headerRow"/>
      <tableStyleElement dxfId="3" type="firstRowStripe"/>
      <tableStyleElement dxfId="4" type="secondRowStripe"/>
      <tableStyleElement dxfId="4" type="totalRow"/>
    </tableStyle>
    <tableStyle count="4" pivot="0" name="Resumen del presupuesto mensual-style">
      <tableStyleElement dxfId="2" type="headerRow"/>
      <tableStyleElement dxfId="3" type="firstRowStripe"/>
      <tableStyleElement dxfId="4" type="secondRowStripe"/>
      <tableStyleElement dxfId="4" type="totalRow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 i="0" sz="1600">
                <a:solidFill>
                  <a:srgbClr val="44382C"/>
                </a:solidFill>
                <a:latin typeface="+mn-lt"/>
              </a:defRPr>
            </a:pPr>
            <a:r>
              <a:t>INFORMACIÓN GENERAL DEL PRESUPUESTO</a:t>
            </a:r>
          </a:p>
        </c:rich>
      </c:tx>
      <c:overlay val="0"/>
    </c:title>
    <c:plotArea>
      <c:layout>
        <c:manualLayout>
          <c:xMode val="edge"/>
          <c:yMode val="edge"/>
          <c:x val="0.09114893683795673"/>
          <c:y val="0.12272268224536449"/>
          <c:w val="0.902719118931352"/>
          <c:h val="0.735722631445263"/>
        </c:manualLayout>
      </c:layout>
      <c:barChart>
        <c:barDir val="col"/>
        <c:ser>
          <c:idx val="0"/>
          <c:order val="0"/>
          <c:tx>
            <c:strRef>
              <c:f>'Resumen del presupuesto mensual'!$C$4</c:f>
            </c:strRef>
          </c:tx>
          <c:spPr>
            <a:solidFill>
              <a:srgbClr val="5A5044"/>
            </a:solidFill>
          </c:spPr>
          <c:cat>
            <c:strRef>
              <c:f>'Resumen del presupuesto mensual'!$B$5:$B$7</c:f>
            </c:strRef>
          </c:cat>
          <c:val>
            <c:numRef>
              <c:f>'Resumen del presupuesto mensual'!$C$5:$C$7</c:f>
            </c:numRef>
          </c:val>
        </c:ser>
        <c:ser>
          <c:idx val="1"/>
          <c:order val="1"/>
          <c:tx>
            <c:strRef>
              <c:f>'Resumen del presupuesto mensual'!$D$4</c:f>
            </c:strRef>
          </c:tx>
          <c:cat>
            <c:strRef>
              <c:f>'Resumen del presupuesto mensual'!$B$5:$B$7</c:f>
            </c:strRef>
          </c:cat>
          <c:val>
            <c:numRef>
              <c:f>'Resumen del presupuesto mensual'!$D$5:$D$7</c:f>
            </c:numRef>
          </c:val>
        </c:ser>
        <c:axId val="278571499"/>
        <c:axId val="1554401031"/>
      </c:barChart>
      <c:catAx>
        <c:axId val="27857149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Gill Sans"/>
                  </a:defRPr>
                </a:pPr>
                <a:r>
                  <a:t/>
                </a:r>
              </a:p>
            </c:rich>
          </c:tx>
          <c:overlay val="0"/>
        </c:title>
        <c:txPr>
          <a:bodyPr/>
          <a:lstStyle/>
          <a:p>
            <a:pPr lvl="0">
              <a:defRPr b="0" i="0" sz="900">
                <a:solidFill>
                  <a:srgbClr val="44382C"/>
                </a:solidFill>
                <a:latin typeface="+mn-lt"/>
              </a:defRPr>
            </a:pPr>
          </a:p>
        </c:txPr>
        <c:crossAx val="1554401031"/>
      </c:catAx>
      <c:valAx>
        <c:axId val="1554401031"/>
        <c:scaling>
          <c:orientation val="minMax"/>
        </c:scaling>
        <c:delete val="0"/>
        <c:axPos val="l"/>
        <c:majorGridlines>
          <c:spPr>
            <a:ln>
              <a:solidFill>
                <a:srgbClr val="F2F2F2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Gill Sans"/>
                  </a:defRPr>
                </a:pPr>
                <a:r>
                  <a:t/>
                </a:r>
              </a:p>
            </c:rich>
          </c:tx>
          <c:overlay val="0"/>
        </c:title>
        <c:numFmt formatCode="General" sourceLinked="1"/>
        <c:tickLblPos val="nextTo"/>
        <c:spPr>
          <a:ln w="47625">
            <a:noFill/>
          </a:ln>
        </c:spPr>
        <c:txPr>
          <a:bodyPr/>
          <a:lstStyle/>
          <a:p>
            <a:pPr lvl="0">
              <a:defRPr b="0" i="0" sz="900">
                <a:solidFill>
                  <a:srgbClr val="44382C"/>
                </a:solidFill>
                <a:latin typeface="+mn-lt"/>
              </a:defRPr>
            </a:pPr>
          </a:p>
        </c:txPr>
        <c:crossAx val="278571499"/>
      </c:valAx>
    </c:plotArea>
    <c:legend>
      <c:legendPos val="b"/>
      <c:overlay val="0"/>
      <c:txPr>
        <a:bodyPr/>
        <a:lstStyle/>
        <a:p>
          <a:pPr lvl="0">
            <a:defRPr b="0" i="0" sz="900">
              <a:solidFill>
                <a:srgbClr val="44382C"/>
              </a:solidFill>
              <a:latin typeface="+mn-lt"/>
            </a:defRPr>
          </a:pPr>
        </a:p>
      </c:txPr>
    </c:legend>
    <c:plotVisOnly val="1"/>
  </c:chart>
  <c:spPr>
    <a:solidFill>
      <a:srgbClr val="EEEADE"/>
    </a:solidFill>
  </c:spPr>
</c:chartSpace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6</xdr:col>
      <xdr:colOff>0</xdr:colOff>
      <xdr:row>3</xdr:row>
      <xdr:rowOff>0</xdr:rowOff>
    </xdr:from>
    <xdr:ext cx="8315325" cy="5038725"/>
    <xdr:graphicFrame>
      <xdr:nvGraphicFramePr>
        <xdr:cNvPr descr="Gráfico de barras de información general que muestra los ingresos y los gastos estimados frente a los reales" id="1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  <xdr:oneCellAnchor>
    <xdr:from>
      <xdr:col>6</xdr:col>
      <xdr:colOff>19050</xdr:colOff>
      <xdr:row>0</xdr:row>
      <xdr:rowOff>0</xdr:rowOff>
    </xdr:from>
    <xdr:ext cx="8277225" cy="1209675"/>
    <xdr:pic>
      <xdr:nvPicPr>
        <xdr:cNvPr descr="Dibujos animados de dólares, signo de dólar, e imagen de monedas" id="0" name="image1.jp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ables/table1.xml><?xml version="1.0" encoding="utf-8"?>
<table xmlns="http://schemas.openxmlformats.org/spreadsheetml/2006/main" headerRowCount="0" ref="B11:E20" displayName="Table_3" id="3">
  <tableColumns count="4">
    <tableColumn name="Column1" id="1"/>
    <tableColumn name="Column2" id="2"/>
    <tableColumn name="Column3" id="3"/>
    <tableColumn name="Column4" id="4"/>
  </tableColumns>
  <tableStyleInfo name="Resumen del presupuesto mensual-style" showColumnStripes="0" showFirstColumn="1" showLastColumn="1" showRowStripes="1"/>
  <extLst>
    <ext uri="GoogleSheetsCustomDataVersion1">
      <go:sheetsCustomData xmlns:go="http://customooxmlschemas.google.com/" headerRowCount="1"/>
    </ext>
  </extLst>
</table>
</file>

<file path=xl/tables/table2.xml><?xml version="1.0" encoding="utf-8"?>
<table xmlns="http://schemas.openxmlformats.org/spreadsheetml/2006/main" headerRowCount="0" ref="B4:F7" displayName="Table_2" id="2">
  <tableColumns count="5">
    <tableColumn name="Column1" id="1"/>
    <tableColumn name="Column2" id="2"/>
    <tableColumn name="Column3" id="3"/>
    <tableColumn name="Column4" id="4"/>
    <tableColumn name="Column5" id="5"/>
  </tableColumns>
  <tableStyleInfo name="Ingresos-style" showColumnStripes="0" showFirstColumn="1" showLastColumn="1" showRowStripes="1"/>
  <extLst>
    <ext uri="GoogleSheetsCustomDataVersion1">
      <go:sheetsCustomData xmlns:go="http://customooxmlschemas.google.com/" headerRowCount="1"/>
    </ext>
  </extLst>
</table>
</file>

<file path=xl/tables/table3.xml><?xml version="1.0" encoding="utf-8"?>
<table xmlns="http://schemas.openxmlformats.org/spreadsheetml/2006/main" headerRowCount="0" ref="B4:F13" displayName="Table_1" id="1">
  <tableColumns count="5">
    <tableColumn name="Column1" id="1"/>
    <tableColumn name="Column2" id="2"/>
    <tableColumn name="Column3" id="3"/>
    <tableColumn name="Column4" id="4"/>
    <tableColumn name="Column5" id="5"/>
  </tableColumns>
  <tableStyleInfo name="Gastos campaña-style" showColumnStripes="0" showFirstColumn="1" showLastColumn="1" showRowStripes="1"/>
  <extLst>
    <ext uri="GoogleSheetsCustomDataVersion1">
      <go:sheetsCustomData xmlns:go="http://customooxmlschemas.google.com/" headerRowCount="1"/>
    </ext>
  </extLst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62799E"/>
      </a:accent1>
      <a:accent2>
        <a:srgbClr val="B3C035"/>
      </a:accent2>
      <a:accent3>
        <a:srgbClr val="908F74"/>
      </a:accent3>
      <a:accent4>
        <a:srgbClr val="7EA67F"/>
      </a:accent4>
      <a:accent5>
        <a:srgbClr val="5588A5"/>
      </a:accent5>
      <a:accent6>
        <a:srgbClr val="559592"/>
      </a:accent6>
      <a:hlink>
        <a:srgbClr val="66AACD"/>
      </a:hlink>
      <a:folHlink>
        <a:srgbClr val="66AACD"/>
      </a:folHlink>
    </a:clrScheme>
    <a:fontScheme name="Sheets">
      <a:majorFont>
        <a:latin typeface="Gill Sans"/>
        <a:ea typeface="Gill Sans"/>
        <a:cs typeface="Gill Sans"/>
      </a:majorFont>
      <a:minorFont>
        <a:latin typeface="Gill Sans"/>
        <a:ea typeface="Gill Sans"/>
        <a:cs typeface="Gill Sans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Relationship Id="rId3" Type="http://schemas.openxmlformats.org/officeDocument/2006/relationships/table" Target="../tables/table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Relationship Id="rId3" Type="http://schemas.openxmlformats.org/officeDocument/2006/relationships/table" Target="../tables/table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Relationship Id="rId3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E8E8E3"/>
    <pageSetUpPr fitToPage="1"/>
  </sheetPr>
  <sheetViews>
    <sheetView showGridLines="0" workbookViewId="0"/>
  </sheetViews>
  <sheetFormatPr customHeight="1" defaultColWidth="12.63" defaultRowHeight="15.0"/>
  <cols>
    <col customWidth="1" min="1" max="1" width="4.13"/>
    <col customWidth="1" min="2" max="2" width="33.25"/>
    <col customWidth="1" min="3" max="4" width="19.0"/>
    <col customWidth="1" min="5" max="5" width="33.38"/>
    <col customWidth="1" min="6" max="7" width="4.13"/>
    <col customWidth="1" min="8" max="18" width="9.0"/>
    <col customWidth="1" min="19" max="19" width="6.0"/>
    <col customWidth="1" min="20" max="20" width="4.38"/>
    <col customWidth="1" min="21" max="26" width="9.0"/>
  </cols>
  <sheetData>
    <row r="1" ht="37.5" customHeight="1">
      <c r="A1" s="11"/>
      <c r="B1" s="31" t="s">
        <v>0</v>
      </c>
      <c r="C1" s="3"/>
      <c r="D1" s="32"/>
      <c r="E1" s="33">
        <v>43831.0</v>
      </c>
      <c r="F1" s="34"/>
      <c r="G1" s="35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7"/>
      <c r="T1" s="38"/>
    </row>
    <row r="2" ht="58.5" customHeight="1">
      <c r="A2" s="11"/>
      <c r="B2" s="39" t="s">
        <v>2</v>
      </c>
      <c r="C2" s="10"/>
      <c r="D2" s="10"/>
      <c r="E2" s="3"/>
      <c r="F2" s="34"/>
      <c r="G2" s="40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2"/>
      <c r="T2" s="38"/>
    </row>
    <row r="3" ht="15.0" customHeight="1">
      <c r="T3" s="38"/>
    </row>
    <row r="4" ht="36.0" customHeight="1">
      <c r="A4" s="14"/>
      <c r="B4" s="43" t="s">
        <v>20</v>
      </c>
      <c r="C4" s="44" t="s">
        <v>5</v>
      </c>
      <c r="D4" s="45" t="s">
        <v>21</v>
      </c>
      <c r="E4" s="45" t="s">
        <v>22</v>
      </c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46"/>
      <c r="U4" s="14"/>
      <c r="V4" s="14"/>
      <c r="W4" s="14"/>
      <c r="X4" s="14"/>
      <c r="Y4" s="14"/>
      <c r="Z4" s="14"/>
    </row>
    <row r="5" ht="28.5" customHeight="1">
      <c r="B5" s="47" t="s">
        <v>23</v>
      </c>
      <c r="C5" s="48">
        <v>12000.0</v>
      </c>
      <c r="D5" s="49"/>
      <c r="E5" s="50"/>
      <c r="T5" s="38"/>
    </row>
    <row r="6" ht="28.5" customHeight="1">
      <c r="B6" s="51" t="s">
        <v>24</v>
      </c>
      <c r="C6" s="52">
        <f>SUBTOTAL(109,'Resumen del presupuesto mensual'!$C$12:$C$19)</f>
        <v>3255.04</v>
      </c>
      <c r="D6" s="49"/>
      <c r="E6" s="50"/>
      <c r="T6" s="38"/>
    </row>
    <row r="7" ht="28.5" customHeight="1">
      <c r="B7" s="53"/>
      <c r="C7" s="48"/>
      <c r="D7" s="49"/>
      <c r="E7" s="50"/>
      <c r="T7" s="38"/>
    </row>
    <row r="8" ht="28.5" customHeight="1">
      <c r="B8" s="47" t="s">
        <v>25</v>
      </c>
      <c r="C8" s="54">
        <f>C5-C6-C7</f>
        <v>8744.96</v>
      </c>
      <c r="D8" s="49"/>
      <c r="E8" s="55"/>
      <c r="T8" s="38"/>
    </row>
    <row r="9" ht="16.5" customHeight="1">
      <c r="T9" s="38"/>
    </row>
    <row r="10" ht="36.0" customHeight="1">
      <c r="B10" s="56" t="s">
        <v>26</v>
      </c>
      <c r="T10" s="38"/>
    </row>
    <row r="11" ht="28.5" customHeight="1">
      <c r="B11" s="17" t="s">
        <v>27</v>
      </c>
      <c r="C11" s="18" t="s">
        <v>28</v>
      </c>
      <c r="D11" s="19"/>
      <c r="E11" s="19"/>
      <c r="T11" s="38"/>
    </row>
    <row r="12" ht="28.5" customHeight="1">
      <c r="B12" s="20" t="s">
        <v>8</v>
      </c>
      <c r="C12" s="21">
        <v>350.0</v>
      </c>
      <c r="D12" s="57"/>
      <c r="E12" s="22"/>
      <c r="T12" s="38"/>
    </row>
    <row r="13" ht="28.5" customHeight="1">
      <c r="B13" s="20" t="s">
        <v>10</v>
      </c>
      <c r="C13" s="21">
        <v>1600.0</v>
      </c>
      <c r="D13" s="57"/>
      <c r="E13" s="22"/>
      <c r="T13" s="38"/>
    </row>
    <row r="14" ht="28.5" customHeight="1">
      <c r="B14" s="20" t="s">
        <v>11</v>
      </c>
      <c r="C14" s="21">
        <v>240.0</v>
      </c>
      <c r="D14" s="57"/>
      <c r="E14" s="22"/>
      <c r="T14" s="38"/>
    </row>
    <row r="15" ht="28.5" customHeight="1">
      <c r="B15" s="20" t="s">
        <v>13</v>
      </c>
      <c r="C15" s="21">
        <v>107.88</v>
      </c>
      <c r="D15" s="57"/>
      <c r="E15" s="22"/>
      <c r="T15" s="38"/>
    </row>
    <row r="16" ht="28.5" customHeight="1">
      <c r="B16" s="20" t="s">
        <v>14</v>
      </c>
      <c r="C16" s="21">
        <v>300.0</v>
      </c>
      <c r="D16" s="57"/>
      <c r="E16" s="22"/>
      <c r="G16" s="58"/>
      <c r="H16" s="58"/>
      <c r="I16" s="58"/>
      <c r="J16" s="58"/>
      <c r="K16" s="58"/>
      <c r="L16" s="58"/>
      <c r="M16" s="58"/>
      <c r="N16" s="58"/>
      <c r="O16" s="58"/>
      <c r="P16" s="58"/>
      <c r="Q16" s="58"/>
      <c r="R16" s="58"/>
      <c r="S16" s="58"/>
      <c r="T16" s="38"/>
    </row>
    <row r="17" ht="28.5" customHeight="1">
      <c r="B17" s="20" t="s">
        <v>15</v>
      </c>
      <c r="C17" s="21">
        <v>300.0</v>
      </c>
      <c r="D17" s="59"/>
      <c r="E17" s="22"/>
      <c r="G17" s="60"/>
      <c r="H17" s="60"/>
      <c r="I17" s="60"/>
      <c r="J17" s="60"/>
      <c r="K17" s="60"/>
      <c r="L17" s="60"/>
      <c r="M17" s="60"/>
      <c r="N17" s="60"/>
      <c r="O17" s="60"/>
      <c r="P17" s="60"/>
      <c r="Q17" s="60"/>
      <c r="R17" s="60"/>
      <c r="S17" s="60"/>
      <c r="T17" s="61"/>
    </row>
    <row r="18" ht="28.5" customHeight="1">
      <c r="B18" s="20" t="s">
        <v>16</v>
      </c>
      <c r="C18" s="21">
        <v>107.16</v>
      </c>
      <c r="D18" s="59"/>
      <c r="E18" s="22"/>
      <c r="G18" s="60"/>
      <c r="H18" s="60"/>
      <c r="I18" s="60"/>
      <c r="J18" s="60"/>
      <c r="K18" s="60"/>
      <c r="L18" s="60"/>
      <c r="M18" s="60"/>
      <c r="N18" s="60"/>
      <c r="O18" s="60"/>
      <c r="P18" s="60"/>
      <c r="Q18" s="60"/>
      <c r="R18" s="60"/>
      <c r="S18" s="60"/>
      <c r="T18" s="61"/>
    </row>
    <row r="19" ht="28.5" customHeight="1">
      <c r="B19" s="20" t="s">
        <v>17</v>
      </c>
      <c r="C19" s="21">
        <v>250.0</v>
      </c>
      <c r="D19" s="59"/>
      <c r="E19" s="22"/>
      <c r="G19" s="60"/>
      <c r="H19" s="60"/>
      <c r="I19" s="60"/>
      <c r="J19" s="60"/>
      <c r="K19" s="60"/>
      <c r="L19" s="60"/>
      <c r="M19" s="60"/>
      <c r="N19" s="60"/>
      <c r="O19" s="60"/>
      <c r="P19" s="60"/>
      <c r="Q19" s="60"/>
      <c r="R19" s="60"/>
      <c r="S19" s="60"/>
      <c r="T19" s="61"/>
    </row>
    <row r="20" ht="28.5" customHeight="1">
      <c r="B20" s="62" t="s">
        <v>29</v>
      </c>
      <c r="C20" s="52">
        <f>SUBTOTAL(109,'Resumen del presupuesto mensual'!$C$12:$C$19)</f>
        <v>3255.04</v>
      </c>
      <c r="D20" s="63"/>
      <c r="E20" s="52"/>
      <c r="Q20" s="64"/>
      <c r="R20" s="64"/>
    </row>
    <row r="21" ht="16.5" customHeight="1">
      <c r="Q21" s="64"/>
      <c r="R21" s="64"/>
    </row>
    <row r="22" ht="16.5" customHeight="1">
      <c r="Q22" s="64"/>
      <c r="R22" s="64"/>
    </row>
    <row r="23" ht="16.5" customHeight="1">
      <c r="B23" s="65" t="s">
        <v>30</v>
      </c>
      <c r="Q23" s="64"/>
      <c r="R23" s="64"/>
    </row>
    <row r="24" ht="16.5" customHeight="1">
      <c r="Q24" s="64"/>
      <c r="R24" s="64"/>
    </row>
    <row r="25" ht="16.5" customHeight="1">
      <c r="Q25" s="64"/>
      <c r="R25" s="64"/>
    </row>
    <row r="26" ht="16.5" customHeight="1">
      <c r="Q26" s="64"/>
      <c r="R26" s="64"/>
    </row>
    <row r="27" ht="16.5" customHeight="1">
      <c r="Q27" s="64"/>
      <c r="R27" s="64"/>
    </row>
    <row r="28" ht="16.5" customHeight="1">
      <c r="Q28" s="64"/>
      <c r="R28" s="64"/>
    </row>
    <row r="29" ht="16.5" customHeight="1">
      <c r="Q29" s="64"/>
      <c r="R29" s="64"/>
      <c r="S29" s="66"/>
      <c r="T29" s="66"/>
      <c r="U29" s="66"/>
    </row>
    <row r="30" ht="16.5" customHeight="1">
      <c r="Q30" s="64"/>
      <c r="R30" s="64"/>
    </row>
    <row r="31" ht="16.5" customHeight="1">
      <c r="Q31" s="64"/>
      <c r="R31" s="64"/>
    </row>
    <row r="32" ht="16.5" customHeight="1">
      <c r="Q32" s="64"/>
      <c r="R32" s="64"/>
    </row>
    <row r="33" ht="16.5" customHeight="1">
      <c r="Q33" s="64"/>
      <c r="R33" s="64"/>
    </row>
    <row r="34" ht="16.5" customHeight="1">
      <c r="Q34" s="64"/>
      <c r="R34" s="64"/>
    </row>
    <row r="35" ht="16.5" customHeight="1">
      <c r="Q35" s="64"/>
      <c r="R35" s="64"/>
    </row>
    <row r="36" ht="16.5" customHeight="1">
      <c r="Q36" s="64"/>
      <c r="R36" s="64"/>
    </row>
    <row r="37" ht="16.5" customHeight="1">
      <c r="Q37" s="64"/>
      <c r="R37" s="64"/>
    </row>
    <row r="38" ht="16.5" customHeight="1">
      <c r="Q38" s="64"/>
      <c r="R38" s="64"/>
    </row>
    <row r="39" ht="16.5" customHeight="1">
      <c r="Q39" s="64"/>
      <c r="R39" s="64"/>
    </row>
    <row r="40" ht="16.5" customHeight="1">
      <c r="Q40" s="64"/>
      <c r="R40" s="64"/>
    </row>
    <row r="41" ht="16.5" customHeight="1">
      <c r="Q41" s="64"/>
      <c r="R41" s="64"/>
    </row>
    <row r="42" ht="16.5" customHeight="1">
      <c r="Q42" s="64"/>
      <c r="R42" s="64"/>
    </row>
    <row r="43" ht="16.5" customHeight="1">
      <c r="Q43" s="64"/>
      <c r="R43" s="64"/>
    </row>
    <row r="44" ht="16.5" customHeight="1">
      <c r="Q44" s="64"/>
      <c r="R44" s="64"/>
    </row>
    <row r="45" ht="16.5" customHeight="1">
      <c r="Q45" s="64"/>
      <c r="R45" s="64"/>
    </row>
    <row r="46" ht="16.5" customHeight="1"/>
    <row r="47" ht="16.5" customHeight="1"/>
    <row r="48" ht="16.5" customHeight="1"/>
    <row r="49" ht="16.5" customHeight="1"/>
    <row r="50" ht="16.5" customHeight="1"/>
    <row r="51" ht="16.5" customHeight="1"/>
    <row r="52" ht="16.5" customHeight="1"/>
    <row r="53" ht="16.5" customHeight="1"/>
    <row r="54" ht="16.5" customHeight="1"/>
    <row r="55" ht="16.5" customHeight="1"/>
    <row r="56" ht="16.5" customHeight="1"/>
    <row r="57" ht="16.5" customHeight="1"/>
    <row r="58" ht="16.5" customHeight="1"/>
    <row r="59" ht="16.5" customHeight="1"/>
    <row r="60" ht="16.5" customHeight="1"/>
    <row r="61" ht="16.5" customHeight="1"/>
    <row r="62" ht="16.5" customHeight="1"/>
    <row r="63" ht="16.5" customHeight="1"/>
    <row r="64" ht="16.5" customHeight="1"/>
    <row r="65" ht="16.5" customHeight="1"/>
    <row r="66" ht="16.5" customHeight="1"/>
    <row r="67" ht="16.5" customHeight="1"/>
    <row r="68" ht="16.5" customHeight="1"/>
    <row r="69" ht="16.5" customHeight="1"/>
    <row r="70" ht="16.5" customHeight="1"/>
    <row r="71" ht="16.5" customHeight="1"/>
    <row r="72" ht="16.5" customHeight="1"/>
    <row r="73" ht="16.5" customHeight="1"/>
    <row r="74" ht="16.5" customHeight="1"/>
    <row r="75" ht="16.5" customHeight="1"/>
    <row r="76" ht="16.5" customHeight="1"/>
    <row r="77" ht="16.5" customHeight="1"/>
    <row r="78" ht="16.5" customHeight="1"/>
    <row r="79" ht="16.5" customHeight="1"/>
    <row r="80" ht="16.5" customHeight="1"/>
    <row r="81" ht="16.5" customHeight="1"/>
    <row r="82" ht="16.5" customHeight="1"/>
    <row r="83" ht="16.5" customHeight="1"/>
    <row r="84" ht="16.5" customHeight="1"/>
    <row r="85" ht="16.5" customHeight="1"/>
    <row r="86" ht="16.5" customHeight="1"/>
    <row r="87" ht="16.5" customHeight="1"/>
    <row r="88" ht="16.5" customHeight="1"/>
    <row r="89" ht="16.5" customHeight="1"/>
    <row r="90" ht="16.5" customHeight="1"/>
    <row r="91" ht="16.5" customHeight="1"/>
    <row r="92" ht="16.5" customHeight="1"/>
    <row r="93" ht="16.5" customHeight="1"/>
    <row r="94" ht="16.5" customHeight="1"/>
    <row r="95" ht="16.5" customHeight="1"/>
    <row r="96" ht="16.5" customHeight="1"/>
    <row r="97" ht="16.5" customHeight="1"/>
    <row r="98" ht="16.5" customHeight="1"/>
    <row r="99" ht="16.5" customHeight="1"/>
    <row r="100" ht="16.5" customHeight="1"/>
    <row r="101" ht="16.5" customHeight="1"/>
    <row r="102" ht="16.5" customHeight="1"/>
    <row r="103" ht="16.5" customHeight="1"/>
    <row r="104" ht="16.5" customHeight="1"/>
    <row r="105" ht="16.5" customHeight="1"/>
    <row r="106" ht="16.5" customHeight="1"/>
    <row r="107" ht="16.5" customHeight="1"/>
    <row r="108" ht="16.5" customHeight="1"/>
    <row r="109" ht="16.5" customHeight="1"/>
    <row r="110" ht="16.5" customHeight="1"/>
    <row r="111" ht="16.5" customHeight="1"/>
    <row r="112" ht="16.5" customHeight="1"/>
    <row r="113" ht="16.5" customHeight="1"/>
    <row r="114" ht="16.5" customHeight="1"/>
    <row r="115" ht="16.5" customHeight="1"/>
    <row r="116" ht="16.5" customHeight="1"/>
    <row r="117" ht="16.5" customHeight="1"/>
    <row r="118" ht="16.5" customHeight="1"/>
    <row r="119" ht="16.5" customHeight="1"/>
    <row r="120" ht="16.5" customHeight="1"/>
    <row r="121" ht="16.5" customHeight="1"/>
    <row r="122" ht="16.5" customHeight="1"/>
    <row r="123" ht="16.5" customHeight="1"/>
    <row r="124" ht="16.5" customHeight="1"/>
    <row r="125" ht="16.5" customHeight="1"/>
    <row r="126" ht="16.5" customHeight="1"/>
    <row r="127" ht="16.5" customHeight="1"/>
    <row r="128" ht="16.5" customHeight="1"/>
    <row r="129" ht="16.5" customHeight="1"/>
    <row r="130" ht="16.5" customHeight="1"/>
    <row r="131" ht="16.5" customHeight="1"/>
    <row r="132" ht="16.5" customHeight="1"/>
    <row r="133" ht="16.5" customHeight="1"/>
    <row r="134" ht="16.5" customHeight="1"/>
    <row r="135" ht="16.5" customHeight="1"/>
    <row r="136" ht="16.5" customHeight="1"/>
    <row r="137" ht="16.5" customHeight="1"/>
    <row r="138" ht="16.5" customHeight="1"/>
    <row r="139" ht="16.5" customHeight="1"/>
    <row r="140" ht="16.5" customHeight="1"/>
    <row r="141" ht="16.5" customHeight="1"/>
    <row r="142" ht="16.5" customHeight="1"/>
    <row r="143" ht="16.5" customHeight="1"/>
    <row r="144" ht="16.5" customHeight="1"/>
    <row r="145" ht="16.5" customHeight="1"/>
    <row r="146" ht="16.5" customHeight="1"/>
    <row r="147" ht="16.5" customHeight="1"/>
    <row r="148" ht="16.5" customHeight="1"/>
    <row r="149" ht="16.5" customHeight="1"/>
    <row r="150" ht="16.5" customHeight="1"/>
    <row r="151" ht="16.5" customHeight="1"/>
    <row r="152" ht="16.5" customHeight="1"/>
    <row r="153" ht="16.5" customHeight="1"/>
    <row r="154" ht="16.5" customHeight="1"/>
    <row r="155" ht="16.5" customHeight="1"/>
    <row r="156" ht="16.5" customHeight="1"/>
    <row r="157" ht="16.5" customHeight="1"/>
    <row r="158" ht="16.5" customHeight="1"/>
    <row r="159" ht="16.5" customHeight="1"/>
    <row r="160" ht="16.5" customHeight="1"/>
    <row r="161" ht="16.5" customHeight="1"/>
    <row r="162" ht="16.5" customHeight="1"/>
    <row r="163" ht="16.5" customHeight="1"/>
    <row r="164" ht="16.5" customHeight="1"/>
    <row r="165" ht="16.5" customHeight="1"/>
    <row r="166" ht="16.5" customHeight="1"/>
    <row r="167" ht="16.5" customHeight="1"/>
    <row r="168" ht="16.5" customHeight="1"/>
    <row r="169" ht="16.5" customHeight="1"/>
    <row r="170" ht="16.5" customHeight="1"/>
    <row r="171" ht="16.5" customHeight="1"/>
    <row r="172" ht="16.5" customHeight="1"/>
    <row r="173" ht="16.5" customHeight="1"/>
    <row r="174" ht="16.5" customHeight="1"/>
    <row r="175" ht="16.5" customHeight="1"/>
    <row r="176" ht="16.5" customHeight="1"/>
    <row r="177" ht="16.5" customHeight="1"/>
    <row r="178" ht="16.5" customHeight="1"/>
    <row r="179" ht="16.5" customHeight="1"/>
    <row r="180" ht="16.5" customHeight="1"/>
    <row r="181" ht="16.5" customHeight="1"/>
    <row r="182" ht="16.5" customHeight="1"/>
    <row r="183" ht="16.5" customHeight="1"/>
    <row r="184" ht="16.5" customHeight="1"/>
    <row r="185" ht="16.5" customHeight="1"/>
    <row r="186" ht="16.5" customHeight="1"/>
    <row r="187" ht="16.5" customHeight="1"/>
    <row r="188" ht="16.5" customHeight="1"/>
    <row r="189" ht="16.5" customHeight="1"/>
    <row r="190" ht="16.5" customHeight="1"/>
    <row r="191" ht="16.5" customHeight="1"/>
    <row r="192" ht="16.5" customHeight="1"/>
    <row r="193" ht="16.5" customHeight="1"/>
    <row r="194" ht="16.5" customHeight="1"/>
    <row r="195" ht="16.5" customHeight="1"/>
    <row r="196" ht="16.5" customHeight="1"/>
    <row r="197" ht="16.5" customHeight="1"/>
    <row r="198" ht="16.5" customHeight="1"/>
    <row r="199" ht="16.5" customHeight="1"/>
    <row r="200" ht="16.5" customHeight="1"/>
    <row r="201" ht="16.5" customHeight="1"/>
    <row r="202" ht="16.5" customHeight="1"/>
    <row r="203" ht="16.5" customHeight="1"/>
    <row r="204" ht="16.5" customHeight="1"/>
    <row r="205" ht="16.5" customHeight="1"/>
    <row r="206" ht="16.5" customHeight="1"/>
    <row r="207" ht="16.5" customHeight="1"/>
    <row r="208" ht="16.5" customHeight="1"/>
    <row r="209" ht="16.5" customHeight="1"/>
    <row r="210" ht="16.5" customHeight="1"/>
    <row r="211" ht="16.5" customHeight="1"/>
    <row r="212" ht="16.5" customHeight="1"/>
    <row r="213" ht="16.5" customHeight="1"/>
    <row r="214" ht="16.5" customHeight="1"/>
    <row r="215" ht="16.5" customHeight="1"/>
    <row r="216" ht="16.5" customHeight="1"/>
    <row r="217" ht="16.5" customHeight="1"/>
    <row r="218" ht="16.5" customHeight="1"/>
    <row r="219" ht="16.5" customHeight="1"/>
    <row r="220" ht="16.5" customHeight="1"/>
    <row r="221" ht="16.5" customHeight="1"/>
    <row r="222" ht="16.5" customHeight="1"/>
    <row r="223" ht="16.5" customHeight="1"/>
    <row r="224" ht="16.5" customHeight="1"/>
    <row r="225" ht="16.5" customHeight="1"/>
    <row r="226" ht="16.5" customHeight="1"/>
    <row r="227" ht="16.5" customHeight="1"/>
    <row r="228" ht="16.5" customHeight="1"/>
    <row r="229" ht="16.5" customHeight="1"/>
    <row r="230" ht="16.5" customHeight="1"/>
    <row r="231" ht="16.5" customHeight="1"/>
    <row r="232" ht="16.5" customHeight="1"/>
    <row r="233" ht="16.5" customHeight="1"/>
    <row r="234" ht="16.5" customHeight="1"/>
    <row r="235" ht="16.5" customHeight="1"/>
    <row r="236" ht="16.5" customHeight="1"/>
    <row r="237" ht="16.5" customHeight="1"/>
    <row r="238" ht="16.5" customHeight="1"/>
    <row r="239" ht="16.5" customHeight="1"/>
    <row r="240" ht="16.5" customHeight="1"/>
    <row r="241" ht="16.5" customHeight="1"/>
    <row r="242" ht="16.5" customHeight="1"/>
    <row r="243" ht="16.5" customHeight="1"/>
    <row r="244" ht="16.5" customHeight="1"/>
    <row r="245" ht="16.5" customHeight="1"/>
    <row r="246" ht="16.5" customHeight="1"/>
    <row r="247" ht="16.5" customHeight="1"/>
    <row r="248" ht="16.5" customHeight="1"/>
    <row r="249" ht="16.5" customHeight="1"/>
    <row r="250" ht="16.5" customHeight="1"/>
    <row r="251" ht="16.5" customHeight="1"/>
    <row r="252" ht="16.5" customHeight="1"/>
    <row r="253" ht="16.5" customHeight="1"/>
    <row r="254" ht="16.5" customHeight="1"/>
    <row r="255" ht="16.5" customHeight="1"/>
    <row r="256" ht="16.5" customHeight="1"/>
    <row r="257" ht="16.5" customHeight="1"/>
    <row r="258" ht="16.5" customHeight="1"/>
    <row r="259" ht="16.5" customHeight="1"/>
    <row r="260" ht="16.5" customHeight="1"/>
    <row r="261" ht="16.5" customHeight="1"/>
    <row r="262" ht="16.5" customHeight="1"/>
    <row r="263" ht="16.5" customHeight="1"/>
    <row r="264" ht="16.5" customHeight="1"/>
    <row r="265" ht="16.5" customHeight="1"/>
    <row r="266" ht="16.5" customHeight="1"/>
    <row r="267" ht="16.5" customHeight="1"/>
    <row r="268" ht="16.5" customHeight="1"/>
    <row r="269" ht="16.5" customHeight="1"/>
    <row r="270" ht="16.5" customHeight="1"/>
    <row r="271" ht="16.5" customHeight="1"/>
    <row r="272" ht="16.5" customHeight="1"/>
    <row r="273" ht="16.5" customHeight="1"/>
    <row r="274" ht="16.5" customHeight="1"/>
    <row r="275" ht="16.5" customHeight="1"/>
    <row r="276" ht="16.5" customHeight="1"/>
    <row r="277" ht="16.5" customHeight="1"/>
    <row r="278" ht="16.5" customHeight="1"/>
    <row r="279" ht="16.5" customHeight="1"/>
    <row r="280" ht="16.5" customHeight="1"/>
    <row r="281" ht="16.5" customHeight="1"/>
    <row r="282" ht="16.5" customHeight="1"/>
    <row r="283" ht="16.5" customHeight="1"/>
    <row r="284" ht="16.5" customHeight="1"/>
    <row r="285" ht="16.5" customHeight="1"/>
    <row r="286" ht="16.5" customHeight="1"/>
    <row r="287" ht="16.5" customHeight="1"/>
    <row r="288" ht="16.5" customHeight="1"/>
    <row r="289" ht="16.5" customHeight="1"/>
    <row r="290" ht="16.5" customHeight="1"/>
    <row r="291" ht="16.5" customHeight="1"/>
    <row r="292" ht="16.5" customHeight="1"/>
    <row r="293" ht="16.5" customHeight="1"/>
    <row r="294" ht="16.5" customHeight="1"/>
    <row r="295" ht="16.5" customHeight="1"/>
    <row r="296" ht="16.5" customHeight="1"/>
    <row r="297" ht="16.5" customHeight="1"/>
    <row r="298" ht="16.5" customHeight="1"/>
    <row r="299" ht="16.5" customHeight="1"/>
    <row r="300" ht="16.5" customHeight="1"/>
    <row r="301" ht="16.5" customHeight="1"/>
    <row r="302" ht="16.5" customHeight="1"/>
    <row r="303" ht="16.5" customHeight="1"/>
    <row r="304" ht="16.5" customHeight="1"/>
    <row r="305" ht="16.5" customHeight="1"/>
    <row r="306" ht="16.5" customHeight="1"/>
    <row r="307" ht="16.5" customHeight="1"/>
    <row r="308" ht="16.5" customHeight="1"/>
    <row r="309" ht="16.5" customHeight="1"/>
    <row r="310" ht="16.5" customHeight="1"/>
    <row r="311" ht="16.5" customHeight="1"/>
    <row r="312" ht="16.5" customHeight="1"/>
    <row r="313" ht="16.5" customHeight="1"/>
    <row r="314" ht="16.5" customHeight="1"/>
    <row r="315" ht="16.5" customHeight="1"/>
    <row r="316" ht="16.5" customHeight="1"/>
    <row r="317" ht="16.5" customHeight="1"/>
    <row r="318" ht="16.5" customHeight="1"/>
    <row r="319" ht="16.5" customHeight="1"/>
    <row r="320" ht="16.5" customHeight="1"/>
    <row r="321" ht="16.5" customHeight="1"/>
    <row r="322" ht="16.5" customHeight="1"/>
    <row r="323" ht="16.5" customHeight="1"/>
    <row r="324" ht="16.5" customHeight="1"/>
    <row r="325" ht="16.5" customHeight="1"/>
    <row r="326" ht="16.5" customHeight="1"/>
    <row r="327" ht="16.5" customHeight="1"/>
    <row r="328" ht="16.5" customHeight="1"/>
    <row r="329" ht="16.5" customHeight="1"/>
    <row r="330" ht="16.5" customHeight="1"/>
    <row r="331" ht="16.5" customHeight="1"/>
    <row r="332" ht="16.5" customHeight="1"/>
    <row r="333" ht="16.5" customHeight="1"/>
    <row r="334" ht="16.5" customHeight="1"/>
    <row r="335" ht="16.5" customHeight="1"/>
    <row r="336" ht="16.5" customHeight="1"/>
    <row r="337" ht="16.5" customHeight="1"/>
    <row r="338" ht="16.5" customHeight="1"/>
    <row r="339" ht="16.5" customHeight="1"/>
    <row r="340" ht="16.5" customHeight="1"/>
    <row r="341" ht="16.5" customHeight="1"/>
    <row r="342" ht="16.5" customHeight="1"/>
    <row r="343" ht="16.5" customHeight="1"/>
    <row r="344" ht="16.5" customHeight="1"/>
    <row r="345" ht="16.5" customHeight="1"/>
    <row r="346" ht="16.5" customHeight="1"/>
    <row r="347" ht="16.5" customHeight="1"/>
    <row r="348" ht="16.5" customHeight="1"/>
    <row r="349" ht="16.5" customHeight="1"/>
    <row r="350" ht="16.5" customHeight="1"/>
    <row r="351" ht="16.5" customHeight="1"/>
    <row r="352" ht="16.5" customHeight="1"/>
    <row r="353" ht="16.5" customHeight="1"/>
    <row r="354" ht="16.5" customHeight="1"/>
    <row r="355" ht="16.5" customHeight="1"/>
    <row r="356" ht="16.5" customHeight="1"/>
    <row r="357" ht="16.5" customHeight="1"/>
    <row r="358" ht="16.5" customHeight="1"/>
    <row r="359" ht="16.5" customHeight="1"/>
    <row r="360" ht="16.5" customHeight="1"/>
    <row r="361" ht="16.5" customHeight="1"/>
    <row r="362" ht="16.5" customHeight="1"/>
    <row r="363" ht="16.5" customHeight="1"/>
    <row r="364" ht="16.5" customHeight="1"/>
    <row r="365" ht="16.5" customHeight="1"/>
    <row r="366" ht="16.5" customHeight="1"/>
    <row r="367" ht="16.5" customHeight="1"/>
    <row r="368" ht="16.5" customHeight="1"/>
    <row r="369" ht="16.5" customHeight="1"/>
    <row r="370" ht="16.5" customHeight="1"/>
    <row r="371" ht="16.5" customHeight="1"/>
    <row r="372" ht="16.5" customHeight="1"/>
    <row r="373" ht="16.5" customHeight="1"/>
    <row r="374" ht="16.5" customHeight="1"/>
    <row r="375" ht="16.5" customHeight="1"/>
    <row r="376" ht="16.5" customHeight="1"/>
    <row r="377" ht="16.5" customHeight="1"/>
    <row r="378" ht="16.5" customHeight="1"/>
    <row r="379" ht="16.5" customHeight="1"/>
    <row r="380" ht="16.5" customHeight="1"/>
    <row r="381" ht="16.5" customHeight="1"/>
    <row r="382" ht="16.5" customHeight="1"/>
    <row r="383" ht="16.5" customHeight="1"/>
    <row r="384" ht="16.5" customHeight="1"/>
    <row r="385" ht="16.5" customHeight="1"/>
    <row r="386" ht="16.5" customHeight="1"/>
    <row r="387" ht="16.5" customHeight="1"/>
    <row r="388" ht="16.5" customHeight="1"/>
    <row r="389" ht="16.5" customHeight="1"/>
    <row r="390" ht="16.5" customHeight="1"/>
    <row r="391" ht="16.5" customHeight="1"/>
    <row r="392" ht="16.5" customHeight="1"/>
    <row r="393" ht="16.5" customHeight="1"/>
    <row r="394" ht="16.5" customHeight="1"/>
    <row r="395" ht="16.5" customHeight="1"/>
    <row r="396" ht="16.5" customHeight="1"/>
    <row r="397" ht="16.5" customHeight="1"/>
    <row r="398" ht="16.5" customHeight="1"/>
    <row r="399" ht="16.5" customHeight="1"/>
    <row r="400" ht="16.5" customHeight="1"/>
    <row r="401" ht="16.5" customHeight="1"/>
    <row r="402" ht="16.5" customHeight="1"/>
    <row r="403" ht="16.5" customHeight="1"/>
    <row r="404" ht="16.5" customHeight="1"/>
    <row r="405" ht="16.5" customHeight="1"/>
    <row r="406" ht="16.5" customHeight="1"/>
    <row r="407" ht="16.5" customHeight="1"/>
    <row r="408" ht="16.5" customHeight="1"/>
    <row r="409" ht="16.5" customHeight="1"/>
    <row r="410" ht="16.5" customHeight="1"/>
    <row r="411" ht="16.5" customHeight="1"/>
    <row r="412" ht="16.5" customHeight="1"/>
    <row r="413" ht="16.5" customHeight="1"/>
    <row r="414" ht="16.5" customHeight="1"/>
    <row r="415" ht="16.5" customHeight="1"/>
    <row r="416" ht="16.5" customHeight="1"/>
    <row r="417" ht="16.5" customHeight="1"/>
    <row r="418" ht="16.5" customHeight="1"/>
    <row r="419" ht="16.5" customHeight="1"/>
    <row r="420" ht="16.5" customHeight="1"/>
    <row r="421" ht="16.5" customHeight="1"/>
    <row r="422" ht="16.5" customHeight="1"/>
    <row r="423" ht="16.5" customHeight="1"/>
    <row r="424" ht="16.5" customHeight="1"/>
    <row r="425" ht="16.5" customHeight="1"/>
    <row r="426" ht="16.5" customHeight="1"/>
    <row r="427" ht="16.5" customHeight="1"/>
    <row r="428" ht="16.5" customHeight="1"/>
    <row r="429" ht="16.5" customHeight="1"/>
    <row r="430" ht="16.5" customHeight="1"/>
    <row r="431" ht="16.5" customHeight="1"/>
    <row r="432" ht="16.5" customHeight="1"/>
    <row r="433" ht="16.5" customHeight="1"/>
    <row r="434" ht="16.5" customHeight="1"/>
    <row r="435" ht="16.5" customHeight="1"/>
    <row r="436" ht="16.5" customHeight="1"/>
    <row r="437" ht="16.5" customHeight="1"/>
    <row r="438" ht="16.5" customHeight="1"/>
    <row r="439" ht="16.5" customHeight="1"/>
    <row r="440" ht="16.5" customHeight="1"/>
    <row r="441" ht="16.5" customHeight="1"/>
    <row r="442" ht="16.5" customHeight="1"/>
    <row r="443" ht="16.5" customHeight="1"/>
    <row r="444" ht="16.5" customHeight="1"/>
    <row r="445" ht="16.5" customHeight="1"/>
    <row r="446" ht="16.5" customHeight="1"/>
    <row r="447" ht="16.5" customHeight="1"/>
    <row r="448" ht="16.5" customHeight="1"/>
    <row r="449" ht="16.5" customHeight="1"/>
    <row r="450" ht="16.5" customHeight="1"/>
    <row r="451" ht="16.5" customHeight="1"/>
    <row r="452" ht="16.5" customHeight="1"/>
    <row r="453" ht="16.5" customHeight="1"/>
    <row r="454" ht="16.5" customHeight="1"/>
    <row r="455" ht="16.5" customHeight="1"/>
    <row r="456" ht="16.5" customHeight="1"/>
    <row r="457" ht="16.5" customHeight="1"/>
    <row r="458" ht="16.5" customHeight="1"/>
    <row r="459" ht="16.5" customHeight="1"/>
    <row r="460" ht="16.5" customHeight="1"/>
    <row r="461" ht="16.5" customHeight="1"/>
    <row r="462" ht="16.5" customHeight="1"/>
    <row r="463" ht="16.5" customHeight="1"/>
    <row r="464" ht="16.5" customHeight="1"/>
    <row r="465" ht="16.5" customHeight="1"/>
    <row r="466" ht="16.5" customHeight="1"/>
    <row r="467" ht="16.5" customHeight="1"/>
    <row r="468" ht="16.5" customHeight="1"/>
    <row r="469" ht="16.5" customHeight="1"/>
    <row r="470" ht="16.5" customHeight="1"/>
    <row r="471" ht="16.5" customHeight="1"/>
    <row r="472" ht="16.5" customHeight="1"/>
    <row r="473" ht="16.5" customHeight="1"/>
    <row r="474" ht="16.5" customHeight="1"/>
    <row r="475" ht="16.5" customHeight="1"/>
    <row r="476" ht="16.5" customHeight="1"/>
    <row r="477" ht="16.5" customHeight="1"/>
    <row r="478" ht="16.5" customHeight="1"/>
    <row r="479" ht="16.5" customHeight="1"/>
    <row r="480" ht="16.5" customHeight="1"/>
    <row r="481" ht="16.5" customHeight="1"/>
    <row r="482" ht="16.5" customHeight="1"/>
    <row r="483" ht="16.5" customHeight="1"/>
    <row r="484" ht="16.5" customHeight="1"/>
    <row r="485" ht="16.5" customHeight="1"/>
    <row r="486" ht="16.5" customHeight="1"/>
    <row r="487" ht="16.5" customHeight="1"/>
    <row r="488" ht="16.5" customHeight="1"/>
    <row r="489" ht="16.5" customHeight="1"/>
    <row r="490" ht="16.5" customHeight="1"/>
    <row r="491" ht="16.5" customHeight="1"/>
    <row r="492" ht="16.5" customHeight="1"/>
    <row r="493" ht="16.5" customHeight="1"/>
    <row r="494" ht="16.5" customHeight="1"/>
    <row r="495" ht="16.5" customHeight="1"/>
    <row r="496" ht="16.5" customHeight="1"/>
    <row r="497" ht="16.5" customHeight="1"/>
    <row r="498" ht="16.5" customHeight="1"/>
    <row r="499" ht="16.5" customHeight="1"/>
    <row r="500" ht="16.5" customHeight="1"/>
    <row r="501" ht="16.5" customHeight="1"/>
    <row r="502" ht="16.5" customHeight="1"/>
    <row r="503" ht="16.5" customHeight="1"/>
    <row r="504" ht="16.5" customHeight="1"/>
    <row r="505" ht="16.5" customHeight="1"/>
    <row r="506" ht="16.5" customHeight="1"/>
    <row r="507" ht="16.5" customHeight="1"/>
    <row r="508" ht="16.5" customHeight="1"/>
    <row r="509" ht="16.5" customHeight="1"/>
    <row r="510" ht="16.5" customHeight="1"/>
    <row r="511" ht="16.5" customHeight="1"/>
    <row r="512" ht="16.5" customHeight="1"/>
    <row r="513" ht="16.5" customHeight="1"/>
    <row r="514" ht="16.5" customHeight="1"/>
    <row r="515" ht="16.5" customHeight="1"/>
    <row r="516" ht="16.5" customHeight="1"/>
    <row r="517" ht="16.5" customHeight="1"/>
    <row r="518" ht="16.5" customHeight="1"/>
    <row r="519" ht="16.5" customHeight="1"/>
    <row r="520" ht="16.5" customHeight="1"/>
    <row r="521" ht="16.5" customHeight="1"/>
    <row r="522" ht="16.5" customHeight="1"/>
    <row r="523" ht="16.5" customHeight="1"/>
    <row r="524" ht="16.5" customHeight="1"/>
    <row r="525" ht="16.5" customHeight="1"/>
    <row r="526" ht="16.5" customHeight="1"/>
    <row r="527" ht="16.5" customHeight="1"/>
    <row r="528" ht="16.5" customHeight="1"/>
    <row r="529" ht="16.5" customHeight="1"/>
    <row r="530" ht="16.5" customHeight="1"/>
    <row r="531" ht="16.5" customHeight="1"/>
    <row r="532" ht="16.5" customHeight="1"/>
    <row r="533" ht="16.5" customHeight="1"/>
    <row r="534" ht="16.5" customHeight="1"/>
    <row r="535" ht="16.5" customHeight="1"/>
    <row r="536" ht="16.5" customHeight="1"/>
    <row r="537" ht="16.5" customHeight="1"/>
    <row r="538" ht="16.5" customHeight="1"/>
    <row r="539" ht="16.5" customHeight="1"/>
    <row r="540" ht="16.5" customHeight="1"/>
    <row r="541" ht="16.5" customHeight="1"/>
    <row r="542" ht="16.5" customHeight="1"/>
    <row r="543" ht="16.5" customHeight="1"/>
    <row r="544" ht="16.5" customHeight="1"/>
    <row r="545" ht="16.5" customHeight="1"/>
    <row r="546" ht="16.5" customHeight="1"/>
    <row r="547" ht="16.5" customHeight="1"/>
    <row r="548" ht="16.5" customHeight="1"/>
    <row r="549" ht="16.5" customHeight="1"/>
    <row r="550" ht="16.5" customHeight="1"/>
    <row r="551" ht="16.5" customHeight="1"/>
    <row r="552" ht="16.5" customHeight="1"/>
    <row r="553" ht="16.5" customHeight="1"/>
    <row r="554" ht="16.5" customHeight="1"/>
    <row r="555" ht="16.5" customHeight="1"/>
    <row r="556" ht="16.5" customHeight="1"/>
    <row r="557" ht="16.5" customHeight="1"/>
    <row r="558" ht="16.5" customHeight="1"/>
    <row r="559" ht="16.5" customHeight="1"/>
    <row r="560" ht="16.5" customHeight="1"/>
    <row r="561" ht="16.5" customHeight="1"/>
    <row r="562" ht="16.5" customHeight="1"/>
    <row r="563" ht="16.5" customHeight="1"/>
    <row r="564" ht="16.5" customHeight="1"/>
    <row r="565" ht="16.5" customHeight="1"/>
    <row r="566" ht="16.5" customHeight="1"/>
    <row r="567" ht="16.5" customHeight="1"/>
    <row r="568" ht="16.5" customHeight="1"/>
    <row r="569" ht="16.5" customHeight="1"/>
    <row r="570" ht="16.5" customHeight="1"/>
    <row r="571" ht="16.5" customHeight="1"/>
    <row r="572" ht="16.5" customHeight="1"/>
    <row r="573" ht="16.5" customHeight="1"/>
    <row r="574" ht="16.5" customHeight="1"/>
    <row r="575" ht="16.5" customHeight="1"/>
    <row r="576" ht="16.5" customHeight="1"/>
    <row r="577" ht="16.5" customHeight="1"/>
    <row r="578" ht="16.5" customHeight="1"/>
    <row r="579" ht="16.5" customHeight="1"/>
    <row r="580" ht="16.5" customHeight="1"/>
    <row r="581" ht="16.5" customHeight="1"/>
    <row r="582" ht="16.5" customHeight="1"/>
    <row r="583" ht="16.5" customHeight="1"/>
    <row r="584" ht="16.5" customHeight="1"/>
    <row r="585" ht="16.5" customHeight="1"/>
    <row r="586" ht="16.5" customHeight="1"/>
    <row r="587" ht="16.5" customHeight="1"/>
    <row r="588" ht="16.5" customHeight="1"/>
    <row r="589" ht="16.5" customHeight="1"/>
    <row r="590" ht="16.5" customHeight="1"/>
    <row r="591" ht="16.5" customHeight="1"/>
    <row r="592" ht="16.5" customHeight="1"/>
    <row r="593" ht="16.5" customHeight="1"/>
    <row r="594" ht="16.5" customHeight="1"/>
    <row r="595" ht="16.5" customHeight="1"/>
    <row r="596" ht="16.5" customHeight="1"/>
    <row r="597" ht="16.5" customHeight="1"/>
    <row r="598" ht="16.5" customHeight="1"/>
    <row r="599" ht="16.5" customHeight="1"/>
    <row r="600" ht="16.5" customHeight="1"/>
    <row r="601" ht="16.5" customHeight="1"/>
    <row r="602" ht="16.5" customHeight="1"/>
    <row r="603" ht="16.5" customHeight="1"/>
    <row r="604" ht="16.5" customHeight="1"/>
    <row r="605" ht="16.5" customHeight="1"/>
    <row r="606" ht="16.5" customHeight="1"/>
    <row r="607" ht="16.5" customHeight="1"/>
    <row r="608" ht="16.5" customHeight="1"/>
    <row r="609" ht="16.5" customHeight="1"/>
    <row r="610" ht="16.5" customHeight="1"/>
    <row r="611" ht="16.5" customHeight="1"/>
    <row r="612" ht="16.5" customHeight="1"/>
    <row r="613" ht="16.5" customHeight="1"/>
    <row r="614" ht="16.5" customHeight="1"/>
    <row r="615" ht="16.5" customHeight="1"/>
    <row r="616" ht="16.5" customHeight="1"/>
    <row r="617" ht="16.5" customHeight="1"/>
    <row r="618" ht="16.5" customHeight="1"/>
    <row r="619" ht="16.5" customHeight="1"/>
    <row r="620" ht="16.5" customHeight="1"/>
    <row r="621" ht="16.5" customHeight="1"/>
    <row r="622" ht="16.5" customHeight="1"/>
    <row r="623" ht="16.5" customHeight="1"/>
    <row r="624" ht="16.5" customHeight="1"/>
    <row r="625" ht="16.5" customHeight="1"/>
    <row r="626" ht="16.5" customHeight="1"/>
    <row r="627" ht="16.5" customHeight="1"/>
    <row r="628" ht="16.5" customHeight="1"/>
    <row r="629" ht="16.5" customHeight="1"/>
    <row r="630" ht="16.5" customHeight="1"/>
    <row r="631" ht="16.5" customHeight="1"/>
    <row r="632" ht="16.5" customHeight="1"/>
    <row r="633" ht="16.5" customHeight="1"/>
    <row r="634" ht="16.5" customHeight="1"/>
    <row r="635" ht="16.5" customHeight="1"/>
    <row r="636" ht="16.5" customHeight="1"/>
    <row r="637" ht="16.5" customHeight="1"/>
    <row r="638" ht="16.5" customHeight="1"/>
    <row r="639" ht="16.5" customHeight="1"/>
    <row r="640" ht="16.5" customHeight="1"/>
    <row r="641" ht="16.5" customHeight="1"/>
    <row r="642" ht="16.5" customHeight="1"/>
    <row r="643" ht="16.5" customHeight="1"/>
    <row r="644" ht="16.5" customHeight="1"/>
    <row r="645" ht="16.5" customHeight="1"/>
    <row r="646" ht="16.5" customHeight="1"/>
    <row r="647" ht="16.5" customHeight="1"/>
    <row r="648" ht="16.5" customHeight="1"/>
    <row r="649" ht="16.5" customHeight="1"/>
    <row r="650" ht="16.5" customHeight="1"/>
    <row r="651" ht="16.5" customHeight="1"/>
    <row r="652" ht="16.5" customHeight="1"/>
    <row r="653" ht="16.5" customHeight="1"/>
    <row r="654" ht="16.5" customHeight="1"/>
    <row r="655" ht="16.5" customHeight="1"/>
    <row r="656" ht="16.5" customHeight="1"/>
    <row r="657" ht="16.5" customHeight="1"/>
    <row r="658" ht="16.5" customHeight="1"/>
    <row r="659" ht="16.5" customHeight="1"/>
    <row r="660" ht="16.5" customHeight="1"/>
    <row r="661" ht="16.5" customHeight="1"/>
    <row r="662" ht="16.5" customHeight="1"/>
    <row r="663" ht="16.5" customHeight="1"/>
    <row r="664" ht="16.5" customHeight="1"/>
    <row r="665" ht="16.5" customHeight="1"/>
    <row r="666" ht="16.5" customHeight="1"/>
    <row r="667" ht="16.5" customHeight="1"/>
    <row r="668" ht="16.5" customHeight="1"/>
    <row r="669" ht="16.5" customHeight="1"/>
    <row r="670" ht="16.5" customHeight="1"/>
    <row r="671" ht="16.5" customHeight="1"/>
    <row r="672" ht="16.5" customHeight="1"/>
    <row r="673" ht="16.5" customHeight="1"/>
    <row r="674" ht="16.5" customHeight="1"/>
    <row r="675" ht="16.5" customHeight="1"/>
    <row r="676" ht="16.5" customHeight="1"/>
    <row r="677" ht="16.5" customHeight="1"/>
    <row r="678" ht="16.5" customHeight="1"/>
    <row r="679" ht="16.5" customHeight="1"/>
    <row r="680" ht="16.5" customHeight="1"/>
    <row r="681" ht="16.5" customHeight="1"/>
    <row r="682" ht="16.5" customHeight="1"/>
    <row r="683" ht="16.5" customHeight="1"/>
    <row r="684" ht="16.5" customHeight="1"/>
    <row r="685" ht="16.5" customHeight="1"/>
    <row r="686" ht="16.5" customHeight="1"/>
    <row r="687" ht="16.5" customHeight="1"/>
    <row r="688" ht="16.5" customHeight="1"/>
    <row r="689" ht="16.5" customHeight="1"/>
    <row r="690" ht="16.5" customHeight="1"/>
    <row r="691" ht="16.5" customHeight="1"/>
    <row r="692" ht="16.5" customHeight="1"/>
    <row r="693" ht="16.5" customHeight="1"/>
    <row r="694" ht="16.5" customHeight="1"/>
    <row r="695" ht="16.5" customHeight="1"/>
    <row r="696" ht="16.5" customHeight="1"/>
    <row r="697" ht="16.5" customHeight="1"/>
    <row r="698" ht="16.5" customHeight="1"/>
    <row r="699" ht="16.5" customHeight="1"/>
    <row r="700" ht="16.5" customHeight="1"/>
    <row r="701" ht="16.5" customHeight="1"/>
    <row r="702" ht="16.5" customHeight="1"/>
    <row r="703" ht="16.5" customHeight="1"/>
    <row r="704" ht="16.5" customHeight="1"/>
    <row r="705" ht="16.5" customHeight="1"/>
    <row r="706" ht="16.5" customHeight="1"/>
    <row r="707" ht="16.5" customHeight="1"/>
    <row r="708" ht="16.5" customHeight="1"/>
    <row r="709" ht="16.5" customHeight="1"/>
    <row r="710" ht="16.5" customHeight="1"/>
    <row r="711" ht="16.5" customHeight="1"/>
    <row r="712" ht="16.5" customHeight="1"/>
    <row r="713" ht="16.5" customHeight="1"/>
    <row r="714" ht="16.5" customHeight="1"/>
    <row r="715" ht="16.5" customHeight="1"/>
    <row r="716" ht="16.5" customHeight="1"/>
    <row r="717" ht="16.5" customHeight="1"/>
    <row r="718" ht="16.5" customHeight="1"/>
    <row r="719" ht="16.5" customHeight="1"/>
    <row r="720" ht="16.5" customHeight="1"/>
    <row r="721" ht="16.5" customHeight="1"/>
    <row r="722" ht="16.5" customHeight="1"/>
    <row r="723" ht="16.5" customHeight="1"/>
    <row r="724" ht="16.5" customHeight="1"/>
    <row r="725" ht="16.5" customHeight="1"/>
    <row r="726" ht="16.5" customHeight="1"/>
    <row r="727" ht="16.5" customHeight="1"/>
    <row r="728" ht="16.5" customHeight="1"/>
    <row r="729" ht="16.5" customHeight="1"/>
    <row r="730" ht="16.5" customHeight="1"/>
    <row r="731" ht="16.5" customHeight="1"/>
    <row r="732" ht="16.5" customHeight="1"/>
    <row r="733" ht="16.5" customHeight="1"/>
    <row r="734" ht="16.5" customHeight="1"/>
    <row r="735" ht="16.5" customHeight="1"/>
    <row r="736" ht="16.5" customHeight="1"/>
    <row r="737" ht="16.5" customHeight="1"/>
    <row r="738" ht="16.5" customHeight="1"/>
    <row r="739" ht="16.5" customHeight="1"/>
    <row r="740" ht="16.5" customHeight="1"/>
    <row r="741" ht="16.5" customHeight="1"/>
    <row r="742" ht="16.5" customHeight="1"/>
    <row r="743" ht="16.5" customHeight="1"/>
    <row r="744" ht="16.5" customHeight="1"/>
    <row r="745" ht="16.5" customHeight="1"/>
    <row r="746" ht="16.5" customHeight="1"/>
    <row r="747" ht="16.5" customHeight="1"/>
    <row r="748" ht="16.5" customHeight="1"/>
    <row r="749" ht="16.5" customHeight="1"/>
    <row r="750" ht="16.5" customHeight="1"/>
    <row r="751" ht="16.5" customHeight="1"/>
    <row r="752" ht="16.5" customHeight="1"/>
    <row r="753" ht="16.5" customHeight="1"/>
    <row r="754" ht="16.5" customHeight="1"/>
    <row r="755" ht="16.5" customHeight="1"/>
    <row r="756" ht="16.5" customHeight="1"/>
    <row r="757" ht="16.5" customHeight="1"/>
    <row r="758" ht="16.5" customHeight="1"/>
    <row r="759" ht="16.5" customHeight="1"/>
    <row r="760" ht="16.5" customHeight="1"/>
    <row r="761" ht="16.5" customHeight="1"/>
    <row r="762" ht="16.5" customHeight="1"/>
    <row r="763" ht="16.5" customHeight="1"/>
    <row r="764" ht="16.5" customHeight="1"/>
    <row r="765" ht="16.5" customHeight="1"/>
    <row r="766" ht="16.5" customHeight="1"/>
    <row r="767" ht="16.5" customHeight="1"/>
    <row r="768" ht="16.5" customHeight="1"/>
    <row r="769" ht="16.5" customHeight="1"/>
    <row r="770" ht="16.5" customHeight="1"/>
    <row r="771" ht="16.5" customHeight="1"/>
    <row r="772" ht="16.5" customHeight="1"/>
    <row r="773" ht="16.5" customHeight="1"/>
    <row r="774" ht="16.5" customHeight="1"/>
    <row r="775" ht="16.5" customHeight="1"/>
    <row r="776" ht="16.5" customHeight="1"/>
    <row r="777" ht="16.5" customHeight="1"/>
    <row r="778" ht="16.5" customHeight="1"/>
    <row r="779" ht="16.5" customHeight="1"/>
    <row r="780" ht="16.5" customHeight="1"/>
    <row r="781" ht="16.5" customHeight="1"/>
    <row r="782" ht="16.5" customHeight="1"/>
    <row r="783" ht="16.5" customHeight="1"/>
    <row r="784" ht="16.5" customHeight="1"/>
    <row r="785" ht="16.5" customHeight="1"/>
    <row r="786" ht="16.5" customHeight="1"/>
    <row r="787" ht="16.5" customHeight="1"/>
    <row r="788" ht="16.5" customHeight="1"/>
    <row r="789" ht="16.5" customHeight="1"/>
    <row r="790" ht="16.5" customHeight="1"/>
    <row r="791" ht="16.5" customHeight="1"/>
    <row r="792" ht="16.5" customHeight="1"/>
    <row r="793" ht="16.5" customHeight="1"/>
    <row r="794" ht="16.5" customHeight="1"/>
    <row r="795" ht="16.5" customHeight="1"/>
    <row r="796" ht="16.5" customHeight="1"/>
    <row r="797" ht="16.5" customHeight="1"/>
    <row r="798" ht="16.5" customHeight="1"/>
    <row r="799" ht="16.5" customHeight="1"/>
    <row r="800" ht="16.5" customHeight="1"/>
    <row r="801" ht="16.5" customHeight="1"/>
    <row r="802" ht="16.5" customHeight="1"/>
    <row r="803" ht="16.5" customHeight="1"/>
    <row r="804" ht="16.5" customHeight="1"/>
    <row r="805" ht="16.5" customHeight="1"/>
    <row r="806" ht="16.5" customHeight="1"/>
    <row r="807" ht="16.5" customHeight="1"/>
    <row r="808" ht="16.5" customHeight="1"/>
    <row r="809" ht="16.5" customHeight="1"/>
    <row r="810" ht="16.5" customHeight="1"/>
    <row r="811" ht="16.5" customHeight="1"/>
    <row r="812" ht="16.5" customHeight="1"/>
    <row r="813" ht="16.5" customHeight="1"/>
    <row r="814" ht="16.5" customHeight="1"/>
    <row r="815" ht="16.5" customHeight="1"/>
    <row r="816" ht="16.5" customHeight="1"/>
    <row r="817" ht="16.5" customHeight="1"/>
    <row r="818" ht="16.5" customHeight="1"/>
    <row r="819" ht="16.5" customHeight="1"/>
    <row r="820" ht="16.5" customHeight="1"/>
    <row r="821" ht="16.5" customHeight="1"/>
    <row r="822" ht="16.5" customHeight="1"/>
    <row r="823" ht="16.5" customHeight="1"/>
    <row r="824" ht="16.5" customHeight="1"/>
    <row r="825" ht="16.5" customHeight="1"/>
    <row r="826" ht="16.5" customHeight="1"/>
    <row r="827" ht="16.5" customHeight="1"/>
    <row r="828" ht="16.5" customHeight="1"/>
    <row r="829" ht="16.5" customHeight="1"/>
    <row r="830" ht="16.5" customHeight="1"/>
    <row r="831" ht="16.5" customHeight="1"/>
    <row r="832" ht="16.5" customHeight="1"/>
    <row r="833" ht="16.5" customHeight="1"/>
    <row r="834" ht="16.5" customHeight="1"/>
    <row r="835" ht="16.5" customHeight="1"/>
    <row r="836" ht="16.5" customHeight="1"/>
    <row r="837" ht="16.5" customHeight="1"/>
    <row r="838" ht="16.5" customHeight="1"/>
    <row r="839" ht="16.5" customHeight="1"/>
    <row r="840" ht="16.5" customHeight="1"/>
    <row r="841" ht="16.5" customHeight="1"/>
    <row r="842" ht="16.5" customHeight="1"/>
    <row r="843" ht="16.5" customHeight="1"/>
    <row r="844" ht="16.5" customHeight="1"/>
    <row r="845" ht="16.5" customHeight="1"/>
    <row r="846" ht="16.5" customHeight="1"/>
    <row r="847" ht="16.5" customHeight="1"/>
    <row r="848" ht="16.5" customHeight="1"/>
    <row r="849" ht="16.5" customHeight="1"/>
    <row r="850" ht="16.5" customHeight="1"/>
    <row r="851" ht="16.5" customHeight="1"/>
    <row r="852" ht="16.5" customHeight="1"/>
    <row r="853" ht="16.5" customHeight="1"/>
    <row r="854" ht="16.5" customHeight="1"/>
    <row r="855" ht="16.5" customHeight="1"/>
    <row r="856" ht="16.5" customHeight="1"/>
    <row r="857" ht="16.5" customHeight="1"/>
    <row r="858" ht="16.5" customHeight="1"/>
    <row r="859" ht="16.5" customHeight="1"/>
    <row r="860" ht="16.5" customHeight="1"/>
    <row r="861" ht="16.5" customHeight="1"/>
    <row r="862" ht="16.5" customHeight="1"/>
    <row r="863" ht="16.5" customHeight="1"/>
    <row r="864" ht="16.5" customHeight="1"/>
    <row r="865" ht="16.5" customHeight="1"/>
    <row r="866" ht="16.5" customHeight="1"/>
    <row r="867" ht="16.5" customHeight="1"/>
    <row r="868" ht="16.5" customHeight="1"/>
    <row r="869" ht="16.5" customHeight="1"/>
    <row r="870" ht="16.5" customHeight="1"/>
    <row r="871" ht="16.5" customHeight="1"/>
    <row r="872" ht="16.5" customHeight="1"/>
    <row r="873" ht="16.5" customHeight="1"/>
    <row r="874" ht="16.5" customHeight="1"/>
    <row r="875" ht="16.5" customHeight="1"/>
    <row r="876" ht="16.5" customHeight="1"/>
    <row r="877" ht="16.5" customHeight="1"/>
    <row r="878" ht="16.5" customHeight="1"/>
    <row r="879" ht="16.5" customHeight="1"/>
    <row r="880" ht="16.5" customHeight="1"/>
    <row r="881" ht="16.5" customHeight="1"/>
    <row r="882" ht="16.5" customHeight="1"/>
    <row r="883" ht="16.5" customHeight="1"/>
    <row r="884" ht="16.5" customHeight="1"/>
    <row r="885" ht="16.5" customHeight="1"/>
    <row r="886" ht="16.5" customHeight="1"/>
    <row r="887" ht="16.5" customHeight="1"/>
    <row r="888" ht="16.5" customHeight="1"/>
    <row r="889" ht="16.5" customHeight="1"/>
    <row r="890" ht="16.5" customHeight="1"/>
    <row r="891" ht="16.5" customHeight="1"/>
    <row r="892" ht="16.5" customHeight="1"/>
    <row r="893" ht="16.5" customHeight="1"/>
    <row r="894" ht="16.5" customHeight="1"/>
    <row r="895" ht="16.5" customHeight="1"/>
    <row r="896" ht="16.5" customHeight="1"/>
    <row r="897" ht="16.5" customHeight="1"/>
    <row r="898" ht="16.5" customHeight="1"/>
    <row r="899" ht="16.5" customHeight="1"/>
    <row r="900" ht="16.5" customHeight="1"/>
    <row r="901" ht="16.5" customHeight="1"/>
    <row r="902" ht="16.5" customHeight="1"/>
    <row r="903" ht="16.5" customHeight="1"/>
    <row r="904" ht="16.5" customHeight="1"/>
    <row r="905" ht="16.5" customHeight="1"/>
    <row r="906" ht="16.5" customHeight="1"/>
    <row r="907" ht="16.5" customHeight="1"/>
    <row r="908" ht="16.5" customHeight="1"/>
    <row r="909" ht="16.5" customHeight="1"/>
    <row r="910" ht="16.5" customHeight="1"/>
    <row r="911" ht="16.5" customHeight="1"/>
    <row r="912" ht="16.5" customHeight="1"/>
    <row r="913" ht="16.5" customHeight="1"/>
    <row r="914" ht="16.5" customHeight="1"/>
    <row r="915" ht="16.5" customHeight="1"/>
    <row r="916" ht="16.5" customHeight="1"/>
    <row r="917" ht="16.5" customHeight="1"/>
    <row r="918" ht="16.5" customHeight="1"/>
    <row r="919" ht="16.5" customHeight="1"/>
    <row r="920" ht="16.5" customHeight="1"/>
    <row r="921" ht="16.5" customHeight="1"/>
    <row r="922" ht="16.5" customHeight="1"/>
    <row r="923" ht="16.5" customHeight="1"/>
    <row r="924" ht="16.5" customHeight="1"/>
    <row r="925" ht="16.5" customHeight="1"/>
    <row r="926" ht="16.5" customHeight="1"/>
    <row r="927" ht="16.5" customHeight="1"/>
    <row r="928" ht="16.5" customHeight="1"/>
    <row r="929" ht="16.5" customHeight="1"/>
    <row r="930" ht="16.5" customHeight="1"/>
    <row r="931" ht="16.5" customHeight="1"/>
    <row r="932" ht="16.5" customHeight="1"/>
    <row r="933" ht="16.5" customHeight="1"/>
    <row r="934" ht="16.5" customHeight="1"/>
    <row r="935" ht="16.5" customHeight="1"/>
    <row r="936" ht="16.5" customHeight="1"/>
    <row r="937" ht="16.5" customHeight="1"/>
    <row r="938" ht="16.5" customHeight="1"/>
    <row r="939" ht="16.5" customHeight="1"/>
    <row r="940" ht="16.5" customHeight="1"/>
    <row r="941" ht="16.5" customHeight="1"/>
    <row r="942" ht="16.5" customHeight="1"/>
    <row r="943" ht="16.5" customHeight="1"/>
    <row r="944" ht="16.5" customHeight="1"/>
    <row r="945" ht="16.5" customHeight="1"/>
    <row r="946" ht="16.5" customHeight="1"/>
    <row r="947" ht="16.5" customHeight="1"/>
    <row r="948" ht="16.5" customHeight="1"/>
    <row r="949" ht="16.5" customHeight="1"/>
    <row r="950" ht="16.5" customHeight="1"/>
    <row r="951" ht="16.5" customHeight="1"/>
    <row r="952" ht="16.5" customHeight="1"/>
    <row r="953" ht="16.5" customHeight="1"/>
    <row r="954" ht="16.5" customHeight="1"/>
    <row r="955" ht="16.5" customHeight="1"/>
    <row r="956" ht="16.5" customHeight="1"/>
    <row r="957" ht="16.5" customHeight="1"/>
    <row r="958" ht="16.5" customHeight="1"/>
    <row r="959" ht="16.5" customHeight="1"/>
    <row r="960" ht="16.5" customHeight="1"/>
    <row r="961" ht="16.5" customHeight="1"/>
    <row r="962" ht="16.5" customHeight="1"/>
    <row r="963" ht="16.5" customHeight="1"/>
    <row r="964" ht="16.5" customHeight="1"/>
    <row r="965" ht="16.5" customHeight="1"/>
    <row r="966" ht="16.5" customHeight="1"/>
    <row r="967" ht="16.5" customHeight="1"/>
    <row r="968" ht="16.5" customHeight="1"/>
    <row r="969" ht="16.5" customHeight="1"/>
    <row r="970" ht="16.5" customHeight="1"/>
    <row r="971" ht="16.5" customHeight="1"/>
    <row r="972" ht="16.5" customHeight="1"/>
    <row r="973" ht="16.5" customHeight="1"/>
    <row r="974" ht="16.5" customHeight="1"/>
    <row r="975" ht="16.5" customHeight="1"/>
    <row r="976" ht="16.5" customHeight="1"/>
    <row r="977" ht="16.5" customHeight="1"/>
    <row r="978" ht="16.5" customHeight="1"/>
    <row r="979" ht="16.5" customHeight="1"/>
    <row r="980" ht="16.5" customHeight="1"/>
    <row r="981" ht="16.5" customHeight="1"/>
    <row r="982" ht="16.5" customHeight="1"/>
    <row r="983" ht="16.5" customHeight="1"/>
    <row r="984" ht="16.5" customHeight="1"/>
    <row r="985" ht="16.5" customHeight="1"/>
    <row r="986" ht="16.5" customHeight="1"/>
    <row r="987" ht="16.5" customHeight="1"/>
    <row r="988" ht="16.5" customHeight="1"/>
    <row r="989" ht="16.5" customHeight="1"/>
    <row r="990" ht="16.5" customHeight="1"/>
    <row r="991" ht="16.5" customHeight="1"/>
    <row r="992" ht="16.5" customHeight="1"/>
    <row r="993" ht="16.5" customHeight="1"/>
    <row r="994" ht="16.5" customHeight="1"/>
    <row r="995" ht="16.5" customHeight="1"/>
    <row r="996" ht="16.5" customHeight="1"/>
    <row r="997" ht="16.5" customHeight="1"/>
    <row r="998" ht="16.5" customHeight="1"/>
    <row r="999" ht="16.5" customHeight="1"/>
    <row r="1000" ht="16.5" customHeight="1"/>
    <row r="1001" ht="16.5" customHeight="1"/>
    <row r="1002" ht="16.5" customHeight="1"/>
    <row r="1003" ht="16.5" customHeight="1"/>
  </sheetData>
  <mergeCells count="4">
    <mergeCell ref="B1:C1"/>
    <mergeCell ref="G1:S2"/>
    <mergeCell ref="B2:E2"/>
    <mergeCell ref="B10:E10"/>
  </mergeCells>
  <conditionalFormatting sqref="C5:E8 C12:E20">
    <cfRule type="cellIs" dxfId="0" priority="1" operator="lessThan">
      <formula>0</formula>
    </cfRule>
  </conditionalFormatting>
  <conditionalFormatting sqref="D12:E20">
    <cfRule type="cellIs" dxfId="0" priority="2" operator="lessThan">
      <formula>0</formula>
    </cfRule>
  </conditionalFormatting>
  <conditionalFormatting sqref="I20:K45 O20:Q45">
    <cfRule type="cellIs" dxfId="0" priority="3" operator="lessThan">
      <formula>0</formula>
    </cfRule>
  </conditionalFormatting>
  <conditionalFormatting sqref="C7:E7">
    <cfRule type="cellIs" dxfId="0" priority="4" operator="lessThan">
      <formula>0</formula>
    </cfRule>
  </conditionalFormatting>
  <conditionalFormatting sqref="C8">
    <cfRule type="cellIs" dxfId="0" priority="5" operator="lessThan">
      <formula>0</formula>
    </cfRule>
  </conditionalFormatting>
  <conditionalFormatting sqref="D8">
    <cfRule type="cellIs" dxfId="0" priority="6" operator="lessThan">
      <formula>0</formula>
    </cfRule>
  </conditionalFormatting>
  <printOptions horizontalCentered="1"/>
  <pageMargins bottom="0.25" footer="0.0" header="0.0" left="0.25" right="0.25" top="0.25"/>
  <pageSetup fitToHeight="0" paperSize="9" orientation="portrait"/>
  <headerFooter>
    <oddFooter/>
  </headerFooter>
  <drawing r:id="rId1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B1C9B2"/>
    <pageSetUpPr fitToPage="1"/>
  </sheetPr>
  <sheetViews>
    <sheetView showGridLines="0" workbookViewId="0"/>
  </sheetViews>
  <sheetFormatPr customHeight="1" defaultColWidth="12.63" defaultRowHeight="15.0"/>
  <cols>
    <col customWidth="1" min="1" max="1" width="4.13"/>
    <col customWidth="1" min="2" max="2" width="33.25"/>
    <col customWidth="1" min="3" max="3" width="19.0"/>
    <col customWidth="1" min="4" max="4" width="18.75"/>
    <col customWidth="1" hidden="1" min="5" max="5" width="33.38"/>
    <col customWidth="1" min="6" max="6" width="19.0"/>
    <col customWidth="1" min="7" max="8" width="4.13"/>
    <col customWidth="1" min="9" max="26" width="9.0"/>
  </cols>
  <sheetData>
    <row r="1" ht="31.5" customHeight="1">
      <c r="A1" s="1"/>
      <c r="B1" s="2" t="s">
        <v>0</v>
      </c>
      <c r="C1" s="3"/>
      <c r="D1" s="4"/>
      <c r="E1" s="5" t="s">
        <v>1</v>
      </c>
      <c r="F1" s="6">
        <v>43831.0</v>
      </c>
      <c r="G1" s="7"/>
      <c r="H1" s="8"/>
      <c r="I1" s="8"/>
    </row>
    <row r="2" ht="42.0" customHeight="1">
      <c r="A2" s="1"/>
      <c r="B2" s="9" t="s">
        <v>3</v>
      </c>
      <c r="C2" s="10"/>
      <c r="D2" s="10"/>
      <c r="E2" s="3"/>
      <c r="F2" s="11"/>
      <c r="G2" s="11"/>
      <c r="H2" s="12"/>
      <c r="I2" s="12"/>
      <c r="J2" s="14"/>
      <c r="K2" s="14"/>
      <c r="L2" s="14"/>
      <c r="M2" s="14"/>
      <c r="N2" s="14"/>
      <c r="O2" s="14"/>
      <c r="P2" s="14"/>
      <c r="Q2" s="14"/>
      <c r="R2" s="14"/>
      <c r="S2" s="14"/>
    </row>
    <row r="3" ht="15.0" customHeight="1">
      <c r="A3" s="13"/>
      <c r="B3" s="13"/>
      <c r="C3" s="13"/>
      <c r="D3" s="13"/>
      <c r="E3" s="13"/>
      <c r="F3" s="13"/>
      <c r="G3" s="13"/>
      <c r="H3" s="8"/>
      <c r="I3" s="8"/>
    </row>
    <row r="4" ht="30.0" customHeight="1">
      <c r="A4" s="16"/>
      <c r="B4" s="17" t="s">
        <v>6</v>
      </c>
      <c r="C4" s="18" t="s">
        <v>5</v>
      </c>
      <c r="D4" s="19"/>
      <c r="E4" s="18" t="s">
        <v>7</v>
      </c>
      <c r="F4" s="19"/>
      <c r="G4" s="13"/>
      <c r="H4" s="8"/>
      <c r="I4" s="8"/>
      <c r="T4" s="14"/>
      <c r="U4" s="14"/>
      <c r="V4" s="14"/>
      <c r="W4" s="14"/>
      <c r="X4" s="14"/>
      <c r="Y4" s="14"/>
      <c r="Z4" s="14"/>
    </row>
    <row r="5" ht="30.0" customHeight="1">
      <c r="A5" s="13"/>
      <c r="B5" s="20" t="s">
        <v>9</v>
      </c>
      <c r="C5" s="21">
        <v>12000.0</v>
      </c>
      <c r="D5" s="22"/>
      <c r="E5" s="24">
        <f>Ingresos!$D5+(10^-6)*ROW(Ingresos!$D5)</f>
        <v>0.000005</v>
      </c>
      <c r="F5" s="22"/>
      <c r="G5" s="13"/>
      <c r="H5" s="8"/>
      <c r="I5" s="8"/>
    </row>
    <row r="6" ht="30.0" customHeight="1">
      <c r="A6" s="13"/>
      <c r="B6" s="25"/>
      <c r="C6" s="22"/>
      <c r="D6" s="22"/>
      <c r="E6" s="24">
        <f>Ingresos!$D6+(10^-6)*ROW(Ingresos!$D6)</f>
        <v>0.000006</v>
      </c>
      <c r="F6" s="22"/>
      <c r="G6" s="13"/>
      <c r="H6" s="8"/>
      <c r="I6" s="8"/>
    </row>
    <row r="7" ht="30.0" customHeight="1">
      <c r="B7" s="26" t="s">
        <v>12</v>
      </c>
      <c r="C7" s="24">
        <f>SUBTOTAL(109,Ingresos!$C$5:$C$6)</f>
        <v>12000</v>
      </c>
      <c r="D7" s="24"/>
      <c r="E7" s="24"/>
      <c r="F7" s="24"/>
      <c r="H7" s="29"/>
      <c r="I7" s="29"/>
    </row>
    <row r="8" ht="30.0" customHeight="1">
      <c r="H8" s="29"/>
      <c r="I8" s="29"/>
    </row>
    <row r="9" ht="30.0" customHeight="1">
      <c r="H9" s="29"/>
      <c r="I9" s="29"/>
    </row>
    <row r="10" ht="30.0" customHeight="1">
      <c r="H10" s="29"/>
      <c r="I10" s="29"/>
    </row>
    <row r="11" ht="30.0" customHeight="1">
      <c r="H11" s="29"/>
      <c r="I11" s="29"/>
    </row>
    <row r="12" ht="30.0" customHeight="1">
      <c r="H12" s="29"/>
      <c r="I12" s="29"/>
    </row>
    <row r="13" ht="30.0" customHeight="1">
      <c r="H13" s="29"/>
      <c r="I13" s="29"/>
    </row>
    <row r="14" ht="30.0" customHeight="1">
      <c r="H14" s="29"/>
      <c r="I14" s="29"/>
    </row>
    <row r="15" ht="30.0" customHeight="1">
      <c r="H15" s="29"/>
      <c r="I15" s="29"/>
    </row>
    <row r="16" ht="30.0" customHeight="1">
      <c r="H16" s="29"/>
      <c r="I16" s="29"/>
    </row>
    <row r="17" ht="30.0" customHeight="1">
      <c r="H17" s="29"/>
      <c r="I17" s="29"/>
    </row>
    <row r="18" ht="30.0" customHeight="1">
      <c r="H18" s="29"/>
      <c r="I18" s="29"/>
    </row>
    <row r="19" ht="30.0" customHeight="1">
      <c r="H19" s="29"/>
      <c r="I19" s="29"/>
    </row>
    <row r="20" ht="30.0" customHeight="1">
      <c r="H20" s="29"/>
      <c r="I20" s="29"/>
    </row>
    <row r="21" ht="30.0" customHeight="1">
      <c r="H21" s="29"/>
      <c r="I21" s="29"/>
    </row>
    <row r="22" ht="30.0" customHeight="1">
      <c r="H22" s="29"/>
      <c r="I22" s="29"/>
    </row>
    <row r="23" ht="30.0" customHeight="1">
      <c r="H23" s="29"/>
      <c r="I23" s="29"/>
    </row>
    <row r="24" ht="30.0" customHeight="1">
      <c r="H24" s="29"/>
      <c r="I24" s="29"/>
    </row>
    <row r="25" ht="30.0" customHeight="1">
      <c r="H25" s="29"/>
      <c r="I25" s="29"/>
    </row>
    <row r="26" ht="30.0" customHeight="1">
      <c r="H26" s="29"/>
      <c r="I26" s="29"/>
    </row>
    <row r="27" ht="30.0" customHeight="1">
      <c r="H27" s="29"/>
      <c r="I27" s="29"/>
    </row>
    <row r="28" ht="30.0" customHeight="1">
      <c r="H28" s="29"/>
      <c r="I28" s="29"/>
    </row>
    <row r="29" ht="30.0" customHeight="1">
      <c r="H29" s="29"/>
      <c r="I29" s="29"/>
    </row>
    <row r="30" ht="30.0" customHeight="1">
      <c r="H30" s="29"/>
      <c r="I30" s="29"/>
    </row>
    <row r="31" ht="30.0" customHeight="1">
      <c r="H31" s="29"/>
      <c r="I31" s="29"/>
    </row>
    <row r="32" ht="30.0" customHeight="1">
      <c r="H32" s="29"/>
      <c r="I32" s="29"/>
    </row>
    <row r="33" ht="30.0" customHeight="1">
      <c r="H33" s="29"/>
      <c r="I33" s="29"/>
    </row>
    <row r="34" ht="30.0" customHeight="1">
      <c r="H34" s="29"/>
      <c r="I34" s="29"/>
    </row>
    <row r="35" ht="30.0" customHeight="1">
      <c r="H35" s="29"/>
      <c r="I35" s="29"/>
    </row>
    <row r="36" ht="30.0" customHeight="1">
      <c r="H36" s="29"/>
      <c r="I36" s="29"/>
    </row>
    <row r="37" ht="30.0" customHeight="1">
      <c r="H37" s="29"/>
      <c r="I37" s="29"/>
    </row>
    <row r="38" ht="30.0" customHeight="1">
      <c r="H38" s="29"/>
      <c r="I38" s="29"/>
    </row>
    <row r="39" ht="30.0" customHeight="1">
      <c r="H39" s="29"/>
      <c r="I39" s="29"/>
    </row>
    <row r="40" ht="30.0" customHeight="1">
      <c r="H40" s="29"/>
      <c r="I40" s="29"/>
    </row>
    <row r="41" ht="30.0" customHeight="1">
      <c r="H41" s="29"/>
      <c r="I41" s="29"/>
    </row>
    <row r="42" ht="30.0" customHeight="1">
      <c r="H42" s="29"/>
      <c r="I42" s="29"/>
    </row>
    <row r="43" ht="30.0" customHeight="1">
      <c r="H43" s="29"/>
      <c r="I43" s="29"/>
    </row>
    <row r="44" ht="30.0" customHeight="1">
      <c r="H44" s="29"/>
      <c r="I44" s="29"/>
    </row>
    <row r="45" ht="30.0" customHeight="1">
      <c r="H45" s="29"/>
      <c r="I45" s="29"/>
    </row>
    <row r="46" ht="30.0" customHeight="1">
      <c r="H46" s="29"/>
      <c r="I46" s="29"/>
    </row>
    <row r="47" ht="30.0" customHeight="1">
      <c r="H47" s="29"/>
      <c r="I47" s="29"/>
    </row>
    <row r="48" ht="30.0" customHeight="1">
      <c r="H48" s="29"/>
      <c r="I48" s="29"/>
    </row>
    <row r="49" ht="30.0" customHeight="1">
      <c r="H49" s="29"/>
      <c r="I49" s="29"/>
    </row>
    <row r="50" ht="30.0" customHeight="1">
      <c r="H50" s="29"/>
      <c r="I50" s="29"/>
    </row>
    <row r="51" ht="30.0" customHeight="1">
      <c r="H51" s="29"/>
      <c r="I51" s="29"/>
    </row>
    <row r="52" ht="30.0" customHeight="1">
      <c r="H52" s="29"/>
      <c r="I52" s="29"/>
    </row>
    <row r="53" ht="30.0" customHeight="1">
      <c r="H53" s="29"/>
      <c r="I53" s="29"/>
    </row>
    <row r="54" ht="30.0" customHeight="1">
      <c r="H54" s="29"/>
      <c r="I54" s="29"/>
    </row>
    <row r="55" ht="30.0" customHeight="1">
      <c r="H55" s="29"/>
      <c r="I55" s="29"/>
    </row>
    <row r="56" ht="30.0" customHeight="1">
      <c r="H56" s="29"/>
      <c r="I56" s="29"/>
    </row>
    <row r="57" ht="30.0" customHeight="1">
      <c r="H57" s="29"/>
      <c r="I57" s="29"/>
    </row>
    <row r="58" ht="30.0" customHeight="1">
      <c r="H58" s="29"/>
      <c r="I58" s="29"/>
    </row>
    <row r="59" ht="30.0" customHeight="1">
      <c r="H59" s="29"/>
      <c r="I59" s="29"/>
    </row>
    <row r="60" ht="30.0" customHeight="1">
      <c r="H60" s="29"/>
      <c r="I60" s="29"/>
    </row>
    <row r="61" ht="30.0" customHeight="1">
      <c r="H61" s="29"/>
      <c r="I61" s="29"/>
    </row>
    <row r="62" ht="30.0" customHeight="1">
      <c r="H62" s="29"/>
      <c r="I62" s="29"/>
    </row>
    <row r="63" ht="30.0" customHeight="1">
      <c r="H63" s="29"/>
      <c r="I63" s="29"/>
    </row>
    <row r="64" ht="30.0" customHeight="1">
      <c r="H64" s="29"/>
      <c r="I64" s="29"/>
    </row>
    <row r="65" ht="30.0" customHeight="1">
      <c r="H65" s="29"/>
      <c r="I65" s="29"/>
    </row>
    <row r="66" ht="30.0" customHeight="1">
      <c r="H66" s="29"/>
      <c r="I66" s="29"/>
    </row>
    <row r="67" ht="30.0" customHeight="1">
      <c r="H67" s="29"/>
      <c r="I67" s="29"/>
    </row>
    <row r="68" ht="30.0" customHeight="1">
      <c r="H68" s="29"/>
      <c r="I68" s="29"/>
    </row>
    <row r="69" ht="30.0" customHeight="1">
      <c r="H69" s="29"/>
      <c r="I69" s="29"/>
    </row>
    <row r="70" ht="30.0" customHeight="1">
      <c r="H70" s="29"/>
      <c r="I70" s="29"/>
    </row>
    <row r="71" ht="30.0" customHeight="1">
      <c r="H71" s="29"/>
      <c r="I71" s="29"/>
    </row>
    <row r="72" ht="30.0" customHeight="1">
      <c r="H72" s="29"/>
      <c r="I72" s="29"/>
    </row>
    <row r="73" ht="30.0" customHeight="1">
      <c r="H73" s="29"/>
      <c r="I73" s="29"/>
    </row>
    <row r="74" ht="30.0" customHeight="1">
      <c r="H74" s="29"/>
      <c r="I74" s="29"/>
    </row>
    <row r="75" ht="30.0" customHeight="1">
      <c r="H75" s="29"/>
      <c r="I75" s="29"/>
    </row>
    <row r="76" ht="30.0" customHeight="1">
      <c r="H76" s="29"/>
      <c r="I76" s="29"/>
    </row>
    <row r="77" ht="30.0" customHeight="1">
      <c r="H77" s="29"/>
      <c r="I77" s="29"/>
    </row>
    <row r="78" ht="30.0" customHeight="1">
      <c r="H78" s="29"/>
      <c r="I78" s="29"/>
    </row>
    <row r="79" ht="30.0" customHeight="1">
      <c r="H79" s="29"/>
      <c r="I79" s="29"/>
    </row>
    <row r="80" ht="30.0" customHeight="1">
      <c r="H80" s="29"/>
      <c r="I80" s="29"/>
    </row>
    <row r="81" ht="30.0" customHeight="1">
      <c r="H81" s="29"/>
      <c r="I81" s="29"/>
    </row>
    <row r="82" ht="30.0" customHeight="1">
      <c r="H82" s="29"/>
      <c r="I82" s="29"/>
    </row>
    <row r="83" ht="30.0" customHeight="1">
      <c r="H83" s="29"/>
      <c r="I83" s="29"/>
    </row>
    <row r="84" ht="30.0" customHeight="1">
      <c r="H84" s="29"/>
      <c r="I84" s="29"/>
    </row>
    <row r="85" ht="30.0" customHeight="1">
      <c r="H85" s="29"/>
      <c r="I85" s="29"/>
    </row>
    <row r="86" ht="30.0" customHeight="1">
      <c r="H86" s="29"/>
      <c r="I86" s="29"/>
    </row>
    <row r="87" ht="30.0" customHeight="1">
      <c r="H87" s="29"/>
      <c r="I87" s="29"/>
    </row>
    <row r="88" ht="30.0" customHeight="1">
      <c r="H88" s="29"/>
      <c r="I88" s="29"/>
    </row>
    <row r="89" ht="30.0" customHeight="1">
      <c r="H89" s="29"/>
      <c r="I89" s="29"/>
    </row>
    <row r="90" ht="30.0" customHeight="1">
      <c r="H90" s="29"/>
      <c r="I90" s="29"/>
    </row>
    <row r="91" ht="30.0" customHeight="1">
      <c r="H91" s="29"/>
      <c r="I91" s="29"/>
    </row>
    <row r="92" ht="30.0" customHeight="1">
      <c r="H92" s="29"/>
      <c r="I92" s="29"/>
    </row>
    <row r="93" ht="30.0" customHeight="1">
      <c r="H93" s="29"/>
      <c r="I93" s="29"/>
    </row>
    <row r="94" ht="30.0" customHeight="1">
      <c r="H94" s="29"/>
      <c r="I94" s="29"/>
    </row>
    <row r="95" ht="30.0" customHeight="1">
      <c r="H95" s="29"/>
      <c r="I95" s="29"/>
    </row>
    <row r="96" ht="30.0" customHeight="1">
      <c r="H96" s="29"/>
      <c r="I96" s="29"/>
    </row>
    <row r="97" ht="30.0" customHeight="1">
      <c r="H97" s="29"/>
      <c r="I97" s="29"/>
    </row>
    <row r="98" ht="30.0" customHeight="1">
      <c r="H98" s="29"/>
      <c r="I98" s="29"/>
    </row>
    <row r="99" ht="30.0" customHeight="1">
      <c r="H99" s="29"/>
      <c r="I99" s="29"/>
    </row>
    <row r="100" ht="30.0" customHeight="1">
      <c r="H100" s="29"/>
      <c r="I100" s="29"/>
    </row>
    <row r="101" ht="30.0" customHeight="1">
      <c r="H101" s="29"/>
      <c r="I101" s="29"/>
    </row>
    <row r="102" ht="30.0" customHeight="1">
      <c r="H102" s="29"/>
      <c r="I102" s="29"/>
    </row>
    <row r="103" ht="30.0" customHeight="1">
      <c r="H103" s="29"/>
      <c r="I103" s="29"/>
    </row>
    <row r="104" ht="30.0" customHeight="1">
      <c r="H104" s="29"/>
      <c r="I104" s="29"/>
    </row>
    <row r="105" ht="30.0" customHeight="1">
      <c r="H105" s="29"/>
      <c r="I105" s="29"/>
    </row>
    <row r="106" ht="30.0" customHeight="1">
      <c r="H106" s="29"/>
      <c r="I106" s="29"/>
    </row>
    <row r="107" ht="30.0" customHeight="1">
      <c r="H107" s="29"/>
      <c r="I107" s="29"/>
    </row>
    <row r="108" ht="30.0" customHeight="1">
      <c r="H108" s="29"/>
      <c r="I108" s="29"/>
    </row>
    <row r="109" ht="30.0" customHeight="1">
      <c r="H109" s="29"/>
      <c r="I109" s="29"/>
    </row>
    <row r="110" ht="30.0" customHeight="1">
      <c r="H110" s="29"/>
      <c r="I110" s="29"/>
    </row>
    <row r="111" ht="30.0" customHeight="1">
      <c r="H111" s="29"/>
      <c r="I111" s="29"/>
    </row>
    <row r="112" ht="30.0" customHeight="1">
      <c r="H112" s="29"/>
      <c r="I112" s="29"/>
    </row>
    <row r="113" ht="30.0" customHeight="1">
      <c r="H113" s="29"/>
      <c r="I113" s="29"/>
    </row>
    <row r="114" ht="30.0" customHeight="1">
      <c r="H114" s="29"/>
      <c r="I114" s="29"/>
    </row>
    <row r="115" ht="30.0" customHeight="1">
      <c r="H115" s="29"/>
      <c r="I115" s="29"/>
    </row>
    <row r="116" ht="30.0" customHeight="1">
      <c r="H116" s="29"/>
      <c r="I116" s="29"/>
    </row>
    <row r="117" ht="30.0" customHeight="1">
      <c r="H117" s="29"/>
      <c r="I117" s="29"/>
    </row>
    <row r="118" ht="30.0" customHeight="1">
      <c r="H118" s="29"/>
      <c r="I118" s="29"/>
    </row>
    <row r="119" ht="30.0" customHeight="1">
      <c r="H119" s="29"/>
      <c r="I119" s="29"/>
    </row>
    <row r="120" ht="30.0" customHeight="1">
      <c r="H120" s="29"/>
      <c r="I120" s="29"/>
    </row>
    <row r="121" ht="30.0" customHeight="1">
      <c r="H121" s="29"/>
      <c r="I121" s="29"/>
    </row>
    <row r="122" ht="30.0" customHeight="1">
      <c r="H122" s="29"/>
      <c r="I122" s="29"/>
    </row>
    <row r="123" ht="30.0" customHeight="1">
      <c r="H123" s="29"/>
      <c r="I123" s="29"/>
    </row>
    <row r="124" ht="30.0" customHeight="1">
      <c r="H124" s="29"/>
      <c r="I124" s="29"/>
    </row>
    <row r="125" ht="30.0" customHeight="1">
      <c r="H125" s="29"/>
      <c r="I125" s="29"/>
    </row>
    <row r="126" ht="30.0" customHeight="1"/>
    <row r="127" ht="30.0" customHeight="1"/>
    <row r="128" ht="30.0" customHeight="1"/>
    <row r="129" ht="30.0" customHeight="1"/>
    <row r="130" ht="30.0" customHeight="1"/>
    <row r="131" ht="30.0" customHeight="1"/>
    <row r="132" ht="30.0" customHeight="1"/>
    <row r="133" ht="30.0" customHeight="1"/>
    <row r="134" ht="30.0" customHeight="1"/>
    <row r="135" ht="30.0" customHeight="1"/>
    <row r="136" ht="30.0" customHeight="1"/>
    <row r="137" ht="30.0" customHeight="1"/>
    <row r="138" ht="30.0" customHeight="1"/>
    <row r="139" ht="30.0" customHeight="1"/>
    <row r="140" ht="30.0" customHeight="1"/>
    <row r="141" ht="30.0" customHeight="1"/>
    <row r="142" ht="30.0" customHeight="1"/>
    <row r="143" ht="30.0" customHeight="1"/>
    <row r="144" ht="30.0" customHeight="1"/>
    <row r="145" ht="30.0" customHeight="1"/>
    <row r="146" ht="30.0" customHeight="1"/>
    <row r="147" ht="30.0" customHeight="1"/>
    <row r="148" ht="30.0" customHeight="1"/>
    <row r="149" ht="30.0" customHeight="1"/>
    <row r="150" ht="30.0" customHeight="1"/>
    <row r="151" ht="30.0" customHeight="1"/>
    <row r="152" ht="30.0" customHeight="1"/>
    <row r="153" ht="30.0" customHeight="1"/>
    <row r="154" ht="30.0" customHeight="1"/>
    <row r="155" ht="30.0" customHeight="1"/>
    <row r="156" ht="30.0" customHeight="1"/>
    <row r="157" ht="30.0" customHeight="1"/>
    <row r="158" ht="30.0" customHeight="1"/>
    <row r="159" ht="30.0" customHeight="1"/>
    <row r="160" ht="30.0" customHeight="1"/>
    <row r="161" ht="30.0" customHeight="1"/>
    <row r="162" ht="30.0" customHeight="1"/>
    <row r="163" ht="30.0" customHeight="1"/>
    <row r="164" ht="30.0" customHeight="1"/>
    <row r="165" ht="30.0" customHeight="1"/>
    <row r="166" ht="30.0" customHeight="1"/>
    <row r="167" ht="30.0" customHeight="1"/>
    <row r="168" ht="30.0" customHeight="1"/>
    <row r="169" ht="30.0" customHeight="1"/>
    <row r="170" ht="30.0" customHeight="1"/>
    <row r="171" ht="30.0" customHeight="1"/>
    <row r="172" ht="30.0" customHeight="1"/>
    <row r="173" ht="30.0" customHeight="1"/>
    <row r="174" ht="30.0" customHeight="1"/>
    <row r="175" ht="30.0" customHeight="1"/>
    <row r="176" ht="30.0" customHeight="1"/>
    <row r="177" ht="30.0" customHeight="1"/>
    <row r="178" ht="30.0" customHeight="1"/>
    <row r="179" ht="30.0" customHeight="1"/>
    <row r="180" ht="30.0" customHeight="1"/>
    <row r="181" ht="30.0" customHeight="1"/>
    <row r="182" ht="30.0" customHeight="1"/>
    <row r="183" ht="30.0" customHeight="1"/>
    <row r="184" ht="30.0" customHeight="1"/>
    <row r="185" ht="30.0" customHeight="1"/>
    <row r="186" ht="30.0" customHeight="1"/>
    <row r="187" ht="30.0" customHeight="1"/>
    <row r="188" ht="30.0" customHeight="1"/>
    <row r="189" ht="30.0" customHeight="1"/>
    <row r="190" ht="30.0" customHeight="1"/>
    <row r="191" ht="30.0" customHeight="1"/>
    <row r="192" ht="30.0" customHeight="1"/>
    <row r="193" ht="30.0" customHeight="1"/>
    <row r="194" ht="30.0" customHeight="1"/>
    <row r="195" ht="30.0" customHeight="1"/>
    <row r="196" ht="30.0" customHeight="1"/>
    <row r="197" ht="30.0" customHeight="1"/>
    <row r="198" ht="30.0" customHeight="1"/>
    <row r="199" ht="30.0" customHeight="1"/>
    <row r="200" ht="30.0" customHeight="1"/>
    <row r="201" ht="30.0" customHeight="1"/>
    <row r="202" ht="30.0" customHeight="1"/>
    <row r="203" ht="30.0" customHeight="1"/>
    <row r="204" ht="30.0" customHeight="1"/>
    <row r="205" ht="30.0" customHeight="1"/>
    <row r="206" ht="30.0" customHeight="1"/>
    <row r="207" ht="30.0" customHeight="1"/>
    <row r="208" ht="30.0" customHeight="1"/>
    <row r="209" ht="30.0" customHeight="1"/>
    <row r="210" ht="30.0" customHeight="1"/>
    <row r="211" ht="30.0" customHeight="1"/>
    <row r="212" ht="30.0" customHeight="1"/>
    <row r="213" ht="30.0" customHeight="1"/>
    <row r="214" ht="30.0" customHeight="1"/>
    <row r="215" ht="30.0" customHeight="1"/>
    <row r="216" ht="30.0" customHeight="1"/>
    <row r="217" ht="30.0" customHeight="1"/>
    <row r="218" ht="30.0" customHeight="1"/>
    <row r="219" ht="30.0" customHeight="1"/>
    <row r="220" ht="30.0" customHeight="1"/>
    <row r="221" ht="30.0" customHeight="1"/>
    <row r="222" ht="30.0" customHeight="1"/>
    <row r="223" ht="30.0" customHeight="1"/>
    <row r="224" ht="30.0" customHeight="1"/>
    <row r="225" ht="30.0" customHeight="1"/>
    <row r="226" ht="30.0" customHeight="1"/>
    <row r="227" ht="30.0" customHeight="1"/>
    <row r="228" ht="30.0" customHeight="1"/>
    <row r="229" ht="30.0" customHeight="1"/>
    <row r="230" ht="30.0" customHeight="1"/>
    <row r="231" ht="30.0" customHeight="1"/>
    <row r="232" ht="30.0" customHeight="1"/>
    <row r="233" ht="30.0" customHeight="1"/>
    <row r="234" ht="30.0" customHeight="1"/>
    <row r="235" ht="30.0" customHeight="1"/>
    <row r="236" ht="30.0" customHeight="1"/>
    <row r="237" ht="30.0" customHeight="1"/>
    <row r="238" ht="30.0" customHeight="1"/>
    <row r="239" ht="30.0" customHeight="1"/>
    <row r="240" ht="30.0" customHeight="1"/>
    <row r="241" ht="30.0" customHeight="1"/>
    <row r="242" ht="30.0" customHeight="1"/>
    <row r="243" ht="30.0" customHeight="1"/>
    <row r="244" ht="30.0" customHeight="1"/>
    <row r="245" ht="30.0" customHeight="1"/>
    <row r="246" ht="30.0" customHeight="1"/>
    <row r="247" ht="30.0" customHeight="1"/>
    <row r="248" ht="30.0" customHeight="1"/>
    <row r="249" ht="30.0" customHeight="1"/>
    <row r="250" ht="30.0" customHeight="1"/>
    <row r="251" ht="30.0" customHeight="1"/>
    <row r="252" ht="30.0" customHeight="1"/>
    <row r="253" ht="30.0" customHeight="1"/>
    <row r="254" ht="30.0" customHeight="1"/>
    <row r="255" ht="30.0" customHeight="1"/>
    <row r="256" ht="30.0" customHeight="1"/>
    <row r="257" ht="30.0" customHeight="1"/>
    <row r="258" ht="30.0" customHeight="1"/>
    <row r="259" ht="30.0" customHeight="1"/>
    <row r="260" ht="30.0" customHeight="1"/>
    <row r="261" ht="30.0" customHeight="1"/>
    <row r="262" ht="30.0" customHeight="1"/>
    <row r="263" ht="30.0" customHeight="1"/>
    <row r="264" ht="30.0" customHeight="1"/>
    <row r="265" ht="30.0" customHeight="1"/>
    <row r="266" ht="30.0" customHeight="1"/>
    <row r="267" ht="30.0" customHeight="1"/>
    <row r="268" ht="30.0" customHeight="1"/>
    <row r="269" ht="30.0" customHeight="1"/>
    <row r="270" ht="30.0" customHeight="1"/>
    <row r="271" ht="30.0" customHeight="1"/>
    <row r="272" ht="30.0" customHeight="1"/>
    <row r="273" ht="30.0" customHeight="1"/>
    <row r="274" ht="30.0" customHeight="1"/>
    <row r="275" ht="30.0" customHeight="1"/>
    <row r="276" ht="30.0" customHeight="1"/>
    <row r="277" ht="30.0" customHeight="1"/>
    <row r="278" ht="30.0" customHeight="1"/>
    <row r="279" ht="30.0" customHeight="1"/>
    <row r="280" ht="30.0" customHeight="1"/>
    <row r="281" ht="30.0" customHeight="1"/>
    <row r="282" ht="30.0" customHeight="1"/>
    <row r="283" ht="30.0" customHeight="1"/>
    <row r="284" ht="30.0" customHeight="1"/>
    <row r="285" ht="30.0" customHeight="1"/>
    <row r="286" ht="30.0" customHeight="1"/>
    <row r="287" ht="30.0" customHeight="1"/>
    <row r="288" ht="30.0" customHeight="1"/>
    <row r="289" ht="30.0" customHeight="1"/>
    <row r="290" ht="30.0" customHeight="1"/>
    <row r="291" ht="30.0" customHeight="1"/>
    <row r="292" ht="30.0" customHeight="1"/>
    <row r="293" ht="30.0" customHeight="1"/>
    <row r="294" ht="30.0" customHeight="1"/>
    <row r="295" ht="30.0" customHeight="1"/>
    <row r="296" ht="30.0" customHeight="1"/>
    <row r="297" ht="30.0" customHeight="1"/>
    <row r="298" ht="30.0" customHeight="1"/>
    <row r="299" ht="30.0" customHeight="1"/>
    <row r="300" ht="30.0" customHeight="1"/>
    <row r="301" ht="30.0" customHeight="1"/>
    <row r="302" ht="30.0" customHeight="1"/>
    <row r="303" ht="30.0" customHeight="1"/>
    <row r="304" ht="30.0" customHeight="1"/>
    <row r="305" ht="30.0" customHeight="1"/>
    <row r="306" ht="30.0" customHeight="1"/>
    <row r="307" ht="30.0" customHeight="1"/>
    <row r="308" ht="30.0" customHeight="1"/>
    <row r="309" ht="30.0" customHeight="1"/>
    <row r="310" ht="30.0" customHeight="1"/>
    <row r="311" ht="30.0" customHeight="1"/>
    <row r="312" ht="30.0" customHeight="1"/>
    <row r="313" ht="30.0" customHeight="1"/>
    <row r="314" ht="30.0" customHeight="1"/>
    <row r="315" ht="30.0" customHeight="1"/>
    <row r="316" ht="30.0" customHeight="1"/>
    <row r="317" ht="30.0" customHeight="1"/>
    <row r="318" ht="30.0" customHeight="1"/>
    <row r="319" ht="30.0" customHeight="1"/>
    <row r="320" ht="30.0" customHeight="1"/>
    <row r="321" ht="30.0" customHeight="1"/>
    <row r="322" ht="30.0" customHeight="1"/>
    <row r="323" ht="30.0" customHeight="1"/>
    <row r="324" ht="30.0" customHeight="1"/>
    <row r="325" ht="30.0" customHeight="1"/>
    <row r="326" ht="30.0" customHeight="1"/>
    <row r="327" ht="30.0" customHeight="1"/>
    <row r="328" ht="30.0" customHeight="1"/>
    <row r="329" ht="30.0" customHeight="1"/>
    <row r="330" ht="30.0" customHeight="1"/>
    <row r="331" ht="30.0" customHeight="1"/>
    <row r="332" ht="30.0" customHeight="1"/>
    <row r="333" ht="30.0" customHeight="1"/>
    <row r="334" ht="30.0" customHeight="1"/>
    <row r="335" ht="30.0" customHeight="1"/>
    <row r="336" ht="30.0" customHeight="1"/>
    <row r="337" ht="30.0" customHeight="1"/>
    <row r="338" ht="30.0" customHeight="1"/>
    <row r="339" ht="30.0" customHeight="1"/>
    <row r="340" ht="30.0" customHeight="1"/>
    <row r="341" ht="30.0" customHeight="1"/>
    <row r="342" ht="30.0" customHeight="1"/>
    <row r="343" ht="30.0" customHeight="1"/>
    <row r="344" ht="30.0" customHeight="1"/>
    <row r="345" ht="30.0" customHeight="1"/>
    <row r="346" ht="30.0" customHeight="1"/>
    <row r="347" ht="30.0" customHeight="1"/>
    <row r="348" ht="30.0" customHeight="1"/>
    <row r="349" ht="30.0" customHeight="1"/>
    <row r="350" ht="30.0" customHeight="1"/>
    <row r="351" ht="30.0" customHeight="1"/>
    <row r="352" ht="30.0" customHeight="1"/>
    <row r="353" ht="30.0" customHeight="1"/>
    <row r="354" ht="30.0" customHeight="1"/>
    <row r="355" ht="30.0" customHeight="1"/>
    <row r="356" ht="30.0" customHeight="1"/>
    <row r="357" ht="30.0" customHeight="1"/>
    <row r="358" ht="30.0" customHeight="1"/>
    <row r="359" ht="30.0" customHeight="1"/>
    <row r="360" ht="30.0" customHeight="1"/>
    <row r="361" ht="30.0" customHeight="1"/>
    <row r="362" ht="30.0" customHeight="1"/>
    <row r="363" ht="30.0" customHeight="1"/>
    <row r="364" ht="30.0" customHeight="1"/>
    <row r="365" ht="30.0" customHeight="1"/>
    <row r="366" ht="30.0" customHeight="1"/>
    <row r="367" ht="30.0" customHeight="1"/>
    <row r="368" ht="30.0" customHeight="1"/>
    <row r="369" ht="30.0" customHeight="1"/>
    <row r="370" ht="30.0" customHeight="1"/>
    <row r="371" ht="30.0" customHeight="1"/>
    <row r="372" ht="30.0" customHeight="1"/>
    <row r="373" ht="30.0" customHeight="1"/>
    <row r="374" ht="30.0" customHeight="1"/>
    <row r="375" ht="30.0" customHeight="1"/>
    <row r="376" ht="30.0" customHeight="1"/>
    <row r="377" ht="30.0" customHeight="1"/>
    <row r="378" ht="30.0" customHeight="1"/>
    <row r="379" ht="30.0" customHeight="1"/>
    <row r="380" ht="30.0" customHeight="1"/>
    <row r="381" ht="30.0" customHeight="1"/>
    <row r="382" ht="30.0" customHeight="1"/>
    <row r="383" ht="30.0" customHeight="1"/>
    <row r="384" ht="30.0" customHeight="1"/>
    <row r="385" ht="30.0" customHeight="1"/>
    <row r="386" ht="30.0" customHeight="1"/>
    <row r="387" ht="30.0" customHeight="1"/>
    <row r="388" ht="30.0" customHeight="1"/>
    <row r="389" ht="30.0" customHeight="1"/>
    <row r="390" ht="30.0" customHeight="1"/>
    <row r="391" ht="30.0" customHeight="1"/>
    <row r="392" ht="30.0" customHeight="1"/>
    <row r="393" ht="30.0" customHeight="1"/>
    <row r="394" ht="30.0" customHeight="1"/>
    <row r="395" ht="30.0" customHeight="1"/>
    <row r="396" ht="30.0" customHeight="1"/>
    <row r="397" ht="30.0" customHeight="1"/>
    <row r="398" ht="30.0" customHeight="1"/>
    <row r="399" ht="30.0" customHeight="1"/>
    <row r="400" ht="30.0" customHeight="1"/>
    <row r="401" ht="30.0" customHeight="1"/>
    <row r="402" ht="30.0" customHeight="1"/>
    <row r="403" ht="30.0" customHeight="1"/>
    <row r="404" ht="30.0" customHeight="1"/>
    <row r="405" ht="30.0" customHeight="1"/>
    <row r="406" ht="30.0" customHeight="1"/>
    <row r="407" ht="30.0" customHeight="1"/>
    <row r="408" ht="30.0" customHeight="1"/>
    <row r="409" ht="30.0" customHeight="1"/>
    <row r="410" ht="30.0" customHeight="1"/>
    <row r="411" ht="30.0" customHeight="1"/>
    <row r="412" ht="30.0" customHeight="1"/>
    <row r="413" ht="30.0" customHeight="1"/>
    <row r="414" ht="30.0" customHeight="1"/>
    <row r="415" ht="30.0" customHeight="1"/>
    <row r="416" ht="30.0" customHeight="1"/>
    <row r="417" ht="30.0" customHeight="1"/>
    <row r="418" ht="30.0" customHeight="1"/>
    <row r="419" ht="30.0" customHeight="1"/>
    <row r="420" ht="30.0" customHeight="1"/>
    <row r="421" ht="30.0" customHeight="1"/>
    <row r="422" ht="30.0" customHeight="1"/>
    <row r="423" ht="30.0" customHeight="1"/>
    <row r="424" ht="30.0" customHeight="1"/>
    <row r="425" ht="30.0" customHeight="1"/>
    <row r="426" ht="30.0" customHeight="1"/>
    <row r="427" ht="30.0" customHeight="1"/>
    <row r="428" ht="30.0" customHeight="1"/>
    <row r="429" ht="30.0" customHeight="1"/>
    <row r="430" ht="30.0" customHeight="1"/>
    <row r="431" ht="30.0" customHeight="1"/>
    <row r="432" ht="30.0" customHeight="1"/>
    <row r="433" ht="30.0" customHeight="1"/>
    <row r="434" ht="30.0" customHeight="1"/>
    <row r="435" ht="30.0" customHeight="1"/>
    <row r="436" ht="30.0" customHeight="1"/>
    <row r="437" ht="30.0" customHeight="1"/>
    <row r="438" ht="30.0" customHeight="1"/>
    <row r="439" ht="30.0" customHeight="1"/>
    <row r="440" ht="30.0" customHeight="1"/>
    <row r="441" ht="30.0" customHeight="1"/>
    <row r="442" ht="30.0" customHeight="1"/>
    <row r="443" ht="30.0" customHeight="1"/>
    <row r="444" ht="30.0" customHeight="1"/>
    <row r="445" ht="30.0" customHeight="1"/>
    <row r="446" ht="30.0" customHeight="1"/>
    <row r="447" ht="30.0" customHeight="1"/>
    <row r="448" ht="30.0" customHeight="1"/>
    <row r="449" ht="30.0" customHeight="1"/>
    <row r="450" ht="30.0" customHeight="1"/>
    <row r="451" ht="30.0" customHeight="1"/>
    <row r="452" ht="30.0" customHeight="1"/>
    <row r="453" ht="30.0" customHeight="1"/>
    <row r="454" ht="30.0" customHeight="1"/>
    <row r="455" ht="30.0" customHeight="1"/>
    <row r="456" ht="30.0" customHeight="1"/>
    <row r="457" ht="30.0" customHeight="1"/>
    <row r="458" ht="30.0" customHeight="1"/>
    <row r="459" ht="30.0" customHeight="1"/>
    <row r="460" ht="30.0" customHeight="1"/>
    <row r="461" ht="30.0" customHeight="1"/>
    <row r="462" ht="30.0" customHeight="1"/>
    <row r="463" ht="30.0" customHeight="1"/>
    <row r="464" ht="30.0" customHeight="1"/>
    <row r="465" ht="30.0" customHeight="1"/>
    <row r="466" ht="30.0" customHeight="1"/>
    <row r="467" ht="30.0" customHeight="1"/>
    <row r="468" ht="30.0" customHeight="1"/>
    <row r="469" ht="30.0" customHeight="1"/>
    <row r="470" ht="30.0" customHeight="1"/>
    <row r="471" ht="30.0" customHeight="1"/>
    <row r="472" ht="30.0" customHeight="1"/>
    <row r="473" ht="30.0" customHeight="1"/>
    <row r="474" ht="30.0" customHeight="1"/>
    <row r="475" ht="30.0" customHeight="1"/>
    <row r="476" ht="30.0" customHeight="1"/>
    <row r="477" ht="30.0" customHeight="1"/>
    <row r="478" ht="30.0" customHeight="1"/>
    <row r="479" ht="30.0" customHeight="1"/>
    <row r="480" ht="30.0" customHeight="1"/>
    <row r="481" ht="30.0" customHeight="1"/>
    <row r="482" ht="30.0" customHeight="1"/>
    <row r="483" ht="30.0" customHeight="1"/>
    <row r="484" ht="30.0" customHeight="1"/>
    <row r="485" ht="30.0" customHeight="1"/>
    <row r="486" ht="30.0" customHeight="1"/>
    <row r="487" ht="30.0" customHeight="1"/>
    <row r="488" ht="30.0" customHeight="1"/>
    <row r="489" ht="30.0" customHeight="1"/>
    <row r="490" ht="30.0" customHeight="1"/>
    <row r="491" ht="30.0" customHeight="1"/>
    <row r="492" ht="30.0" customHeight="1"/>
    <row r="493" ht="30.0" customHeight="1"/>
    <row r="494" ht="30.0" customHeight="1"/>
    <row r="495" ht="30.0" customHeight="1"/>
    <row r="496" ht="30.0" customHeight="1"/>
    <row r="497" ht="30.0" customHeight="1"/>
    <row r="498" ht="30.0" customHeight="1"/>
    <row r="499" ht="30.0" customHeight="1"/>
    <row r="500" ht="30.0" customHeight="1"/>
    <row r="501" ht="30.0" customHeight="1"/>
    <row r="502" ht="30.0" customHeight="1"/>
    <row r="503" ht="30.0" customHeight="1"/>
    <row r="504" ht="30.0" customHeight="1"/>
    <row r="505" ht="30.0" customHeight="1"/>
    <row r="506" ht="30.0" customHeight="1"/>
    <row r="507" ht="30.0" customHeight="1"/>
    <row r="508" ht="30.0" customHeight="1"/>
    <row r="509" ht="30.0" customHeight="1"/>
    <row r="510" ht="30.0" customHeight="1"/>
    <row r="511" ht="30.0" customHeight="1"/>
    <row r="512" ht="30.0" customHeight="1"/>
    <row r="513" ht="30.0" customHeight="1"/>
    <row r="514" ht="30.0" customHeight="1"/>
    <row r="515" ht="30.0" customHeight="1"/>
    <row r="516" ht="30.0" customHeight="1"/>
    <row r="517" ht="30.0" customHeight="1"/>
    <row r="518" ht="30.0" customHeight="1"/>
    <row r="519" ht="30.0" customHeight="1"/>
    <row r="520" ht="30.0" customHeight="1"/>
    <row r="521" ht="30.0" customHeight="1"/>
    <row r="522" ht="30.0" customHeight="1"/>
    <row r="523" ht="30.0" customHeight="1"/>
    <row r="524" ht="30.0" customHeight="1"/>
    <row r="525" ht="30.0" customHeight="1"/>
    <row r="526" ht="30.0" customHeight="1"/>
    <row r="527" ht="30.0" customHeight="1"/>
    <row r="528" ht="30.0" customHeight="1"/>
    <row r="529" ht="30.0" customHeight="1"/>
    <row r="530" ht="30.0" customHeight="1"/>
    <row r="531" ht="30.0" customHeight="1"/>
    <row r="532" ht="30.0" customHeight="1"/>
    <row r="533" ht="30.0" customHeight="1"/>
    <row r="534" ht="30.0" customHeight="1"/>
    <row r="535" ht="30.0" customHeight="1"/>
    <row r="536" ht="30.0" customHeight="1"/>
    <row r="537" ht="30.0" customHeight="1"/>
    <row r="538" ht="30.0" customHeight="1"/>
    <row r="539" ht="30.0" customHeight="1"/>
    <row r="540" ht="30.0" customHeight="1"/>
    <row r="541" ht="30.0" customHeight="1"/>
    <row r="542" ht="30.0" customHeight="1"/>
    <row r="543" ht="30.0" customHeight="1"/>
    <row r="544" ht="30.0" customHeight="1"/>
    <row r="545" ht="30.0" customHeight="1"/>
    <row r="546" ht="30.0" customHeight="1"/>
    <row r="547" ht="30.0" customHeight="1"/>
    <row r="548" ht="30.0" customHeight="1"/>
    <row r="549" ht="30.0" customHeight="1"/>
    <row r="550" ht="30.0" customHeight="1"/>
    <row r="551" ht="30.0" customHeight="1"/>
    <row r="552" ht="30.0" customHeight="1"/>
    <row r="553" ht="30.0" customHeight="1"/>
    <row r="554" ht="30.0" customHeight="1"/>
    <row r="555" ht="30.0" customHeight="1"/>
    <row r="556" ht="30.0" customHeight="1"/>
    <row r="557" ht="30.0" customHeight="1"/>
    <row r="558" ht="30.0" customHeight="1"/>
    <row r="559" ht="30.0" customHeight="1"/>
    <row r="560" ht="30.0" customHeight="1"/>
    <row r="561" ht="30.0" customHeight="1"/>
    <row r="562" ht="30.0" customHeight="1"/>
    <row r="563" ht="30.0" customHeight="1"/>
    <row r="564" ht="30.0" customHeight="1"/>
    <row r="565" ht="30.0" customHeight="1"/>
    <row r="566" ht="30.0" customHeight="1"/>
    <row r="567" ht="30.0" customHeight="1"/>
    <row r="568" ht="30.0" customHeight="1"/>
    <row r="569" ht="30.0" customHeight="1"/>
    <row r="570" ht="30.0" customHeight="1"/>
    <row r="571" ht="30.0" customHeight="1"/>
    <row r="572" ht="30.0" customHeight="1"/>
    <row r="573" ht="30.0" customHeight="1"/>
    <row r="574" ht="30.0" customHeight="1"/>
    <row r="575" ht="30.0" customHeight="1"/>
    <row r="576" ht="30.0" customHeight="1"/>
    <row r="577" ht="30.0" customHeight="1"/>
    <row r="578" ht="30.0" customHeight="1"/>
    <row r="579" ht="30.0" customHeight="1"/>
    <row r="580" ht="30.0" customHeight="1"/>
    <row r="581" ht="30.0" customHeight="1"/>
    <row r="582" ht="30.0" customHeight="1"/>
    <row r="583" ht="30.0" customHeight="1"/>
    <row r="584" ht="30.0" customHeight="1"/>
    <row r="585" ht="30.0" customHeight="1"/>
    <row r="586" ht="30.0" customHeight="1"/>
    <row r="587" ht="30.0" customHeight="1"/>
    <row r="588" ht="30.0" customHeight="1"/>
    <row r="589" ht="30.0" customHeight="1"/>
    <row r="590" ht="30.0" customHeight="1"/>
    <row r="591" ht="30.0" customHeight="1"/>
    <row r="592" ht="30.0" customHeight="1"/>
    <row r="593" ht="30.0" customHeight="1"/>
    <row r="594" ht="30.0" customHeight="1"/>
    <row r="595" ht="30.0" customHeight="1"/>
    <row r="596" ht="30.0" customHeight="1"/>
    <row r="597" ht="30.0" customHeight="1"/>
    <row r="598" ht="30.0" customHeight="1"/>
    <row r="599" ht="30.0" customHeight="1"/>
    <row r="600" ht="30.0" customHeight="1"/>
    <row r="601" ht="30.0" customHeight="1"/>
    <row r="602" ht="30.0" customHeight="1"/>
    <row r="603" ht="30.0" customHeight="1"/>
    <row r="604" ht="30.0" customHeight="1"/>
    <row r="605" ht="30.0" customHeight="1"/>
    <row r="606" ht="30.0" customHeight="1"/>
    <row r="607" ht="30.0" customHeight="1"/>
    <row r="608" ht="30.0" customHeight="1"/>
    <row r="609" ht="30.0" customHeight="1"/>
    <row r="610" ht="30.0" customHeight="1"/>
    <row r="611" ht="30.0" customHeight="1"/>
    <row r="612" ht="30.0" customHeight="1"/>
    <row r="613" ht="30.0" customHeight="1"/>
    <row r="614" ht="30.0" customHeight="1"/>
    <row r="615" ht="30.0" customHeight="1"/>
    <row r="616" ht="30.0" customHeight="1"/>
    <row r="617" ht="30.0" customHeight="1"/>
    <row r="618" ht="30.0" customHeight="1"/>
    <row r="619" ht="30.0" customHeight="1"/>
    <row r="620" ht="30.0" customHeight="1"/>
    <row r="621" ht="30.0" customHeight="1"/>
    <row r="622" ht="30.0" customHeight="1"/>
    <row r="623" ht="30.0" customHeight="1"/>
    <row r="624" ht="30.0" customHeight="1"/>
    <row r="625" ht="30.0" customHeight="1"/>
    <row r="626" ht="30.0" customHeight="1"/>
    <row r="627" ht="30.0" customHeight="1"/>
    <row r="628" ht="30.0" customHeight="1"/>
    <row r="629" ht="30.0" customHeight="1"/>
    <row r="630" ht="30.0" customHeight="1"/>
    <row r="631" ht="30.0" customHeight="1"/>
    <row r="632" ht="30.0" customHeight="1"/>
    <row r="633" ht="30.0" customHeight="1"/>
    <row r="634" ht="30.0" customHeight="1"/>
    <row r="635" ht="30.0" customHeight="1"/>
    <row r="636" ht="30.0" customHeight="1"/>
    <row r="637" ht="30.0" customHeight="1"/>
    <row r="638" ht="30.0" customHeight="1"/>
    <row r="639" ht="30.0" customHeight="1"/>
    <row r="640" ht="30.0" customHeight="1"/>
    <row r="641" ht="30.0" customHeight="1"/>
    <row r="642" ht="30.0" customHeight="1"/>
    <row r="643" ht="30.0" customHeight="1"/>
    <row r="644" ht="30.0" customHeight="1"/>
    <row r="645" ht="30.0" customHeight="1"/>
    <row r="646" ht="30.0" customHeight="1"/>
    <row r="647" ht="30.0" customHeight="1"/>
    <row r="648" ht="30.0" customHeight="1"/>
    <row r="649" ht="30.0" customHeight="1"/>
    <row r="650" ht="30.0" customHeight="1"/>
    <row r="651" ht="30.0" customHeight="1"/>
    <row r="652" ht="30.0" customHeight="1"/>
    <row r="653" ht="30.0" customHeight="1"/>
    <row r="654" ht="30.0" customHeight="1"/>
    <row r="655" ht="30.0" customHeight="1"/>
    <row r="656" ht="30.0" customHeight="1"/>
    <row r="657" ht="30.0" customHeight="1"/>
    <row r="658" ht="30.0" customHeight="1"/>
    <row r="659" ht="30.0" customHeight="1"/>
    <row r="660" ht="30.0" customHeight="1"/>
    <row r="661" ht="30.0" customHeight="1"/>
    <row r="662" ht="30.0" customHeight="1"/>
    <row r="663" ht="30.0" customHeight="1"/>
    <row r="664" ht="30.0" customHeight="1"/>
    <row r="665" ht="30.0" customHeight="1"/>
    <row r="666" ht="30.0" customHeight="1"/>
    <row r="667" ht="30.0" customHeight="1"/>
    <row r="668" ht="30.0" customHeight="1"/>
    <row r="669" ht="30.0" customHeight="1"/>
    <row r="670" ht="30.0" customHeight="1"/>
    <row r="671" ht="30.0" customHeight="1"/>
    <row r="672" ht="30.0" customHeight="1"/>
    <row r="673" ht="30.0" customHeight="1"/>
    <row r="674" ht="30.0" customHeight="1"/>
    <row r="675" ht="30.0" customHeight="1"/>
    <row r="676" ht="30.0" customHeight="1"/>
    <row r="677" ht="30.0" customHeight="1"/>
    <row r="678" ht="30.0" customHeight="1"/>
    <row r="679" ht="30.0" customHeight="1"/>
    <row r="680" ht="30.0" customHeight="1"/>
    <row r="681" ht="30.0" customHeight="1"/>
    <row r="682" ht="30.0" customHeight="1"/>
    <row r="683" ht="30.0" customHeight="1"/>
    <row r="684" ht="30.0" customHeight="1"/>
    <row r="685" ht="30.0" customHeight="1"/>
    <row r="686" ht="30.0" customHeight="1"/>
    <row r="687" ht="30.0" customHeight="1"/>
    <row r="688" ht="30.0" customHeight="1"/>
    <row r="689" ht="30.0" customHeight="1"/>
    <row r="690" ht="30.0" customHeight="1"/>
    <row r="691" ht="30.0" customHeight="1"/>
    <row r="692" ht="30.0" customHeight="1"/>
    <row r="693" ht="30.0" customHeight="1"/>
    <row r="694" ht="30.0" customHeight="1"/>
    <row r="695" ht="30.0" customHeight="1"/>
    <row r="696" ht="30.0" customHeight="1"/>
    <row r="697" ht="30.0" customHeight="1"/>
    <row r="698" ht="30.0" customHeight="1"/>
    <row r="699" ht="30.0" customHeight="1"/>
    <row r="700" ht="30.0" customHeight="1"/>
    <row r="701" ht="30.0" customHeight="1"/>
    <row r="702" ht="30.0" customHeight="1"/>
    <row r="703" ht="30.0" customHeight="1"/>
    <row r="704" ht="30.0" customHeight="1"/>
    <row r="705" ht="30.0" customHeight="1"/>
    <row r="706" ht="30.0" customHeight="1"/>
    <row r="707" ht="30.0" customHeight="1"/>
    <row r="708" ht="30.0" customHeight="1"/>
    <row r="709" ht="30.0" customHeight="1"/>
    <row r="710" ht="30.0" customHeight="1"/>
    <row r="711" ht="30.0" customHeight="1"/>
    <row r="712" ht="30.0" customHeight="1"/>
    <row r="713" ht="30.0" customHeight="1"/>
    <row r="714" ht="30.0" customHeight="1"/>
    <row r="715" ht="30.0" customHeight="1"/>
    <row r="716" ht="30.0" customHeight="1"/>
    <row r="717" ht="30.0" customHeight="1"/>
    <row r="718" ht="30.0" customHeight="1"/>
    <row r="719" ht="30.0" customHeight="1"/>
    <row r="720" ht="30.0" customHeight="1"/>
    <row r="721" ht="30.0" customHeight="1"/>
    <row r="722" ht="30.0" customHeight="1"/>
    <row r="723" ht="30.0" customHeight="1"/>
    <row r="724" ht="30.0" customHeight="1"/>
    <row r="725" ht="30.0" customHeight="1"/>
    <row r="726" ht="30.0" customHeight="1"/>
    <row r="727" ht="30.0" customHeight="1"/>
    <row r="728" ht="30.0" customHeight="1"/>
    <row r="729" ht="30.0" customHeight="1"/>
    <row r="730" ht="30.0" customHeight="1"/>
    <row r="731" ht="30.0" customHeight="1"/>
    <row r="732" ht="30.0" customHeight="1"/>
    <row r="733" ht="30.0" customHeight="1"/>
    <row r="734" ht="30.0" customHeight="1"/>
    <row r="735" ht="30.0" customHeight="1"/>
    <row r="736" ht="30.0" customHeight="1"/>
    <row r="737" ht="30.0" customHeight="1"/>
    <row r="738" ht="30.0" customHeight="1"/>
    <row r="739" ht="30.0" customHeight="1"/>
    <row r="740" ht="30.0" customHeight="1"/>
    <row r="741" ht="30.0" customHeight="1"/>
    <row r="742" ht="30.0" customHeight="1"/>
    <row r="743" ht="30.0" customHeight="1"/>
    <row r="744" ht="30.0" customHeight="1"/>
    <row r="745" ht="30.0" customHeight="1"/>
    <row r="746" ht="30.0" customHeight="1"/>
    <row r="747" ht="30.0" customHeight="1"/>
    <row r="748" ht="30.0" customHeight="1"/>
    <row r="749" ht="30.0" customHeight="1"/>
    <row r="750" ht="30.0" customHeight="1"/>
    <row r="751" ht="30.0" customHeight="1"/>
    <row r="752" ht="30.0" customHeight="1"/>
    <row r="753" ht="30.0" customHeight="1"/>
    <row r="754" ht="30.0" customHeight="1"/>
    <row r="755" ht="30.0" customHeight="1"/>
    <row r="756" ht="30.0" customHeight="1"/>
    <row r="757" ht="30.0" customHeight="1"/>
    <row r="758" ht="30.0" customHeight="1"/>
    <row r="759" ht="30.0" customHeight="1"/>
    <row r="760" ht="30.0" customHeight="1"/>
    <row r="761" ht="30.0" customHeight="1"/>
    <row r="762" ht="30.0" customHeight="1"/>
    <row r="763" ht="30.0" customHeight="1"/>
    <row r="764" ht="30.0" customHeight="1"/>
    <row r="765" ht="30.0" customHeight="1"/>
    <row r="766" ht="30.0" customHeight="1"/>
    <row r="767" ht="30.0" customHeight="1"/>
    <row r="768" ht="30.0" customHeight="1"/>
    <row r="769" ht="30.0" customHeight="1"/>
    <row r="770" ht="30.0" customHeight="1"/>
    <row r="771" ht="30.0" customHeight="1"/>
    <row r="772" ht="30.0" customHeight="1"/>
    <row r="773" ht="30.0" customHeight="1"/>
    <row r="774" ht="30.0" customHeight="1"/>
    <row r="775" ht="30.0" customHeight="1"/>
    <row r="776" ht="30.0" customHeight="1"/>
    <row r="777" ht="30.0" customHeight="1"/>
    <row r="778" ht="30.0" customHeight="1"/>
    <row r="779" ht="30.0" customHeight="1"/>
    <row r="780" ht="30.0" customHeight="1"/>
    <row r="781" ht="30.0" customHeight="1"/>
    <row r="782" ht="30.0" customHeight="1"/>
    <row r="783" ht="30.0" customHeight="1"/>
    <row r="784" ht="30.0" customHeight="1"/>
    <row r="785" ht="30.0" customHeight="1"/>
    <row r="786" ht="30.0" customHeight="1"/>
    <row r="787" ht="30.0" customHeight="1"/>
    <row r="788" ht="30.0" customHeight="1"/>
    <row r="789" ht="30.0" customHeight="1"/>
    <row r="790" ht="30.0" customHeight="1"/>
    <row r="791" ht="30.0" customHeight="1"/>
    <row r="792" ht="30.0" customHeight="1"/>
    <row r="793" ht="30.0" customHeight="1"/>
    <row r="794" ht="30.0" customHeight="1"/>
    <row r="795" ht="30.0" customHeight="1"/>
    <row r="796" ht="30.0" customHeight="1"/>
    <row r="797" ht="30.0" customHeight="1"/>
    <row r="798" ht="30.0" customHeight="1"/>
    <row r="799" ht="30.0" customHeight="1"/>
    <row r="800" ht="30.0" customHeight="1"/>
    <row r="801" ht="30.0" customHeight="1"/>
    <row r="802" ht="30.0" customHeight="1"/>
    <row r="803" ht="30.0" customHeight="1"/>
    <row r="804" ht="30.0" customHeight="1"/>
    <row r="805" ht="30.0" customHeight="1"/>
    <row r="806" ht="30.0" customHeight="1"/>
    <row r="807" ht="30.0" customHeight="1"/>
    <row r="808" ht="30.0" customHeight="1"/>
    <row r="809" ht="30.0" customHeight="1"/>
    <row r="810" ht="30.0" customHeight="1"/>
    <row r="811" ht="30.0" customHeight="1"/>
    <row r="812" ht="30.0" customHeight="1"/>
    <row r="813" ht="30.0" customHeight="1"/>
    <row r="814" ht="30.0" customHeight="1"/>
    <row r="815" ht="30.0" customHeight="1"/>
    <row r="816" ht="30.0" customHeight="1"/>
    <row r="817" ht="30.0" customHeight="1"/>
    <row r="818" ht="30.0" customHeight="1"/>
    <row r="819" ht="30.0" customHeight="1"/>
    <row r="820" ht="30.0" customHeight="1"/>
    <row r="821" ht="30.0" customHeight="1"/>
    <row r="822" ht="30.0" customHeight="1"/>
    <row r="823" ht="30.0" customHeight="1"/>
    <row r="824" ht="30.0" customHeight="1"/>
    <row r="825" ht="30.0" customHeight="1"/>
    <row r="826" ht="30.0" customHeight="1"/>
    <row r="827" ht="30.0" customHeight="1"/>
    <row r="828" ht="30.0" customHeight="1"/>
    <row r="829" ht="30.0" customHeight="1"/>
    <row r="830" ht="30.0" customHeight="1"/>
    <row r="831" ht="30.0" customHeight="1"/>
    <row r="832" ht="30.0" customHeight="1"/>
    <row r="833" ht="30.0" customHeight="1"/>
    <row r="834" ht="30.0" customHeight="1"/>
    <row r="835" ht="30.0" customHeight="1"/>
    <row r="836" ht="30.0" customHeight="1"/>
    <row r="837" ht="30.0" customHeight="1"/>
    <row r="838" ht="30.0" customHeight="1"/>
    <row r="839" ht="30.0" customHeight="1"/>
    <row r="840" ht="30.0" customHeight="1"/>
    <row r="841" ht="30.0" customHeight="1"/>
    <row r="842" ht="30.0" customHeight="1"/>
    <row r="843" ht="30.0" customHeight="1"/>
    <row r="844" ht="30.0" customHeight="1"/>
    <row r="845" ht="30.0" customHeight="1"/>
    <row r="846" ht="30.0" customHeight="1"/>
    <row r="847" ht="30.0" customHeight="1"/>
    <row r="848" ht="30.0" customHeight="1"/>
    <row r="849" ht="30.0" customHeight="1"/>
    <row r="850" ht="30.0" customHeight="1"/>
    <row r="851" ht="30.0" customHeight="1"/>
    <row r="852" ht="30.0" customHeight="1"/>
    <row r="853" ht="30.0" customHeight="1"/>
    <row r="854" ht="30.0" customHeight="1"/>
    <row r="855" ht="30.0" customHeight="1"/>
    <row r="856" ht="30.0" customHeight="1"/>
    <row r="857" ht="30.0" customHeight="1"/>
    <row r="858" ht="30.0" customHeight="1"/>
    <row r="859" ht="30.0" customHeight="1"/>
    <row r="860" ht="30.0" customHeight="1"/>
    <row r="861" ht="30.0" customHeight="1"/>
    <row r="862" ht="30.0" customHeight="1"/>
    <row r="863" ht="30.0" customHeight="1"/>
    <row r="864" ht="30.0" customHeight="1"/>
    <row r="865" ht="30.0" customHeight="1"/>
    <row r="866" ht="30.0" customHeight="1"/>
    <row r="867" ht="30.0" customHeight="1"/>
    <row r="868" ht="30.0" customHeight="1"/>
    <row r="869" ht="30.0" customHeight="1"/>
    <row r="870" ht="30.0" customHeight="1"/>
    <row r="871" ht="30.0" customHeight="1"/>
    <row r="872" ht="30.0" customHeight="1"/>
    <row r="873" ht="30.0" customHeight="1"/>
    <row r="874" ht="30.0" customHeight="1"/>
    <row r="875" ht="30.0" customHeight="1"/>
    <row r="876" ht="30.0" customHeight="1"/>
    <row r="877" ht="30.0" customHeight="1"/>
    <row r="878" ht="30.0" customHeight="1"/>
    <row r="879" ht="30.0" customHeight="1"/>
    <row r="880" ht="30.0" customHeight="1"/>
    <row r="881" ht="30.0" customHeight="1"/>
    <row r="882" ht="30.0" customHeight="1"/>
    <row r="883" ht="30.0" customHeight="1"/>
    <row r="884" ht="30.0" customHeight="1"/>
    <row r="885" ht="30.0" customHeight="1"/>
    <row r="886" ht="30.0" customHeight="1"/>
    <row r="887" ht="30.0" customHeight="1"/>
    <row r="888" ht="30.0" customHeight="1"/>
    <row r="889" ht="30.0" customHeight="1"/>
    <row r="890" ht="30.0" customHeight="1"/>
    <row r="891" ht="30.0" customHeight="1"/>
    <row r="892" ht="30.0" customHeight="1"/>
    <row r="893" ht="30.0" customHeight="1"/>
    <row r="894" ht="30.0" customHeight="1"/>
    <row r="895" ht="30.0" customHeight="1"/>
    <row r="896" ht="30.0" customHeight="1"/>
    <row r="897" ht="30.0" customHeight="1"/>
    <row r="898" ht="30.0" customHeight="1"/>
    <row r="899" ht="30.0" customHeight="1"/>
    <row r="900" ht="30.0" customHeight="1"/>
    <row r="901" ht="30.0" customHeight="1"/>
    <row r="902" ht="30.0" customHeight="1"/>
    <row r="903" ht="30.0" customHeight="1"/>
    <row r="904" ht="30.0" customHeight="1"/>
    <row r="905" ht="30.0" customHeight="1"/>
    <row r="906" ht="30.0" customHeight="1"/>
    <row r="907" ht="30.0" customHeight="1"/>
    <row r="908" ht="30.0" customHeight="1"/>
    <row r="909" ht="30.0" customHeight="1"/>
    <row r="910" ht="30.0" customHeight="1"/>
    <row r="911" ht="30.0" customHeight="1"/>
    <row r="912" ht="30.0" customHeight="1"/>
    <row r="913" ht="30.0" customHeight="1"/>
    <row r="914" ht="30.0" customHeight="1"/>
    <row r="915" ht="30.0" customHeight="1"/>
    <row r="916" ht="30.0" customHeight="1"/>
    <row r="917" ht="30.0" customHeight="1"/>
    <row r="918" ht="30.0" customHeight="1"/>
    <row r="919" ht="30.0" customHeight="1"/>
    <row r="920" ht="30.0" customHeight="1"/>
    <row r="921" ht="30.0" customHeight="1"/>
    <row r="922" ht="30.0" customHeight="1"/>
    <row r="923" ht="30.0" customHeight="1"/>
    <row r="924" ht="30.0" customHeight="1"/>
    <row r="925" ht="30.0" customHeight="1"/>
    <row r="926" ht="30.0" customHeight="1"/>
    <row r="927" ht="30.0" customHeight="1"/>
    <row r="928" ht="30.0" customHeight="1"/>
    <row r="929" ht="30.0" customHeight="1"/>
    <row r="930" ht="30.0" customHeight="1"/>
    <row r="931" ht="30.0" customHeight="1"/>
    <row r="932" ht="30.0" customHeight="1"/>
    <row r="933" ht="30.0" customHeight="1"/>
    <row r="934" ht="30.0" customHeight="1"/>
    <row r="935" ht="30.0" customHeight="1"/>
    <row r="936" ht="30.0" customHeight="1"/>
    <row r="937" ht="30.0" customHeight="1"/>
    <row r="938" ht="30.0" customHeight="1"/>
    <row r="939" ht="30.0" customHeight="1"/>
    <row r="940" ht="30.0" customHeight="1"/>
    <row r="941" ht="30.0" customHeight="1"/>
    <row r="942" ht="30.0" customHeight="1"/>
    <row r="943" ht="30.0" customHeight="1"/>
    <row r="944" ht="30.0" customHeight="1"/>
    <row r="945" ht="30.0" customHeight="1"/>
    <row r="946" ht="30.0" customHeight="1"/>
    <row r="947" ht="30.0" customHeight="1"/>
    <row r="948" ht="30.0" customHeight="1"/>
    <row r="949" ht="30.0" customHeight="1"/>
    <row r="950" ht="30.0" customHeight="1"/>
    <row r="951" ht="30.0" customHeight="1"/>
    <row r="952" ht="30.0" customHeight="1"/>
    <row r="953" ht="30.0" customHeight="1"/>
    <row r="954" ht="30.0" customHeight="1"/>
    <row r="955" ht="30.0" customHeight="1"/>
    <row r="956" ht="30.0" customHeight="1"/>
    <row r="957" ht="30.0" customHeight="1"/>
    <row r="958" ht="30.0" customHeight="1"/>
    <row r="959" ht="30.0" customHeight="1"/>
    <row r="960" ht="30.0" customHeight="1"/>
    <row r="961" ht="30.0" customHeight="1"/>
    <row r="962" ht="30.0" customHeight="1"/>
    <row r="963" ht="30.0" customHeight="1"/>
    <row r="964" ht="30.0" customHeight="1"/>
    <row r="965" ht="30.0" customHeight="1"/>
    <row r="966" ht="30.0" customHeight="1"/>
    <row r="967" ht="30.0" customHeight="1"/>
    <row r="968" ht="30.0" customHeight="1"/>
    <row r="969" ht="30.0" customHeight="1"/>
    <row r="970" ht="30.0" customHeight="1"/>
    <row r="971" ht="30.0" customHeight="1"/>
    <row r="972" ht="30.0" customHeight="1"/>
    <row r="973" ht="30.0" customHeight="1"/>
    <row r="974" ht="30.0" customHeight="1"/>
    <row r="975" ht="30.0" customHeight="1"/>
    <row r="976" ht="30.0" customHeight="1"/>
    <row r="977" ht="30.0" customHeight="1"/>
    <row r="978" ht="30.0" customHeight="1"/>
    <row r="979" ht="30.0" customHeight="1"/>
    <row r="980" ht="30.0" customHeight="1"/>
    <row r="981" ht="30.0" customHeight="1"/>
    <row r="982" ht="30.0" customHeight="1"/>
    <row r="983" ht="30.0" customHeight="1"/>
    <row r="984" ht="30.0" customHeight="1"/>
    <row r="985" ht="30.0" customHeight="1"/>
    <row r="986" ht="30.0" customHeight="1"/>
    <row r="987" ht="30.0" customHeight="1"/>
    <row r="988" ht="30.0" customHeight="1"/>
    <row r="989" ht="30.0" customHeight="1"/>
    <row r="990" ht="30.0" customHeight="1"/>
    <row r="991" ht="30.0" customHeight="1"/>
    <row r="992" ht="30.0" customHeight="1"/>
    <row r="993" ht="30.0" customHeight="1"/>
    <row r="994" ht="30.0" customHeight="1"/>
    <row r="995" ht="30.0" customHeight="1"/>
    <row r="996" ht="30.0" customHeight="1"/>
    <row r="997" ht="30.0" customHeight="1"/>
    <row r="998" ht="30.0" customHeight="1"/>
    <row r="999" ht="30.0" customHeight="1"/>
  </sheetData>
  <mergeCells count="2">
    <mergeCell ref="B1:C1"/>
    <mergeCell ref="B2:E2"/>
  </mergeCells>
  <printOptions horizontalCentered="1"/>
  <pageMargins bottom="0.25" footer="0.0" header="0.0" left="0.25" right="0.25" top="0.25"/>
  <pageSetup fitToHeight="0" paperSize="9" orientation="portrait"/>
  <headerFooter>
    <oddFooter/>
  </headerFooter>
  <drawing r:id="rId1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B1C9B2"/>
    <pageSetUpPr fitToPage="1"/>
  </sheetPr>
  <sheetViews>
    <sheetView showGridLines="0" workbookViewId="0"/>
  </sheetViews>
  <sheetFormatPr customHeight="1" defaultColWidth="12.63" defaultRowHeight="15.0"/>
  <cols>
    <col customWidth="1" min="1" max="1" width="4.13"/>
    <col customWidth="1" min="2" max="2" width="33.25"/>
    <col customWidth="1" min="3" max="3" width="19.0"/>
    <col customWidth="1" min="4" max="4" width="18.75"/>
    <col customWidth="1" hidden="1" min="5" max="5" width="33.38"/>
    <col customWidth="1" min="6" max="6" width="19.0"/>
    <col customWidth="1" min="7" max="7" width="4.13"/>
    <col customWidth="1" min="8" max="26" width="9.0"/>
  </cols>
  <sheetData>
    <row r="1" ht="31.5" customHeight="1">
      <c r="A1" s="1"/>
      <c r="B1" s="2" t="s">
        <v>0</v>
      </c>
      <c r="C1" s="3"/>
      <c r="D1" s="4"/>
      <c r="E1" s="5" t="s">
        <v>1</v>
      </c>
      <c r="F1" s="6">
        <v>43831.0</v>
      </c>
      <c r="G1" s="7"/>
    </row>
    <row r="2" ht="42.0" customHeight="1">
      <c r="A2" s="1"/>
      <c r="B2" s="9" t="s">
        <v>2</v>
      </c>
      <c r="C2" s="10"/>
      <c r="D2" s="10"/>
      <c r="E2" s="3"/>
      <c r="F2" s="11"/>
      <c r="G2" s="11"/>
    </row>
    <row r="3" ht="15.0" customHeight="1">
      <c r="A3" s="13"/>
      <c r="B3" s="13"/>
      <c r="C3" s="13"/>
      <c r="D3" s="13"/>
      <c r="E3" s="13"/>
      <c r="F3" s="13"/>
      <c r="G3" s="15"/>
    </row>
    <row r="4" ht="30.0" customHeight="1">
      <c r="A4" s="16"/>
      <c r="B4" s="17" t="s">
        <v>4</v>
      </c>
      <c r="C4" s="18" t="s">
        <v>5</v>
      </c>
      <c r="D4" s="19"/>
      <c r="E4" s="18" t="s">
        <v>7</v>
      </c>
      <c r="F4" s="19"/>
      <c r="G4" s="13"/>
    </row>
    <row r="5" ht="30.0" customHeight="1">
      <c r="A5" s="13"/>
      <c r="B5" s="20" t="s">
        <v>8</v>
      </c>
      <c r="C5" s="21">
        <v>350.0</v>
      </c>
      <c r="D5" s="22"/>
      <c r="E5" s="23">
        <f>'Gastos campaña'!$D5+(10^-6)*ROW('Gastos campaña'!$D5)</f>
        <v>0.000005</v>
      </c>
      <c r="F5" s="22"/>
      <c r="G5" s="13"/>
    </row>
    <row r="6" ht="30.0" customHeight="1">
      <c r="A6" s="13"/>
      <c r="B6" s="20" t="s">
        <v>10</v>
      </c>
      <c r="C6" s="21">
        <v>1600.0</v>
      </c>
      <c r="D6" s="22"/>
      <c r="E6" s="23">
        <f>'Gastos campaña'!$D6+(10^-6)*ROW('Gastos campaña'!$D6)</f>
        <v>0.000006</v>
      </c>
      <c r="F6" s="22"/>
      <c r="G6" s="13"/>
    </row>
    <row r="7" ht="30.0" customHeight="1">
      <c r="A7" s="13"/>
      <c r="B7" s="20" t="s">
        <v>11</v>
      </c>
      <c r="C7" s="21">
        <v>240.0</v>
      </c>
      <c r="D7" s="22"/>
      <c r="E7" s="23">
        <f>'Gastos campaña'!$D7+(10^-6)*ROW('Gastos campaña'!$D7)</f>
        <v>0.000007</v>
      </c>
      <c r="F7" s="22"/>
      <c r="G7" s="13"/>
    </row>
    <row r="8" ht="30.0" customHeight="1">
      <c r="A8" s="27"/>
      <c r="B8" s="20" t="s">
        <v>13</v>
      </c>
      <c r="C8" s="21">
        <v>107.88</v>
      </c>
      <c r="D8" s="24"/>
      <c r="E8" s="28"/>
      <c r="F8" s="24"/>
      <c r="G8" s="27"/>
    </row>
    <row r="9" ht="30.0" customHeight="1">
      <c r="A9" s="27"/>
      <c r="B9" s="20" t="s">
        <v>14</v>
      </c>
      <c r="C9" s="21">
        <v>300.0</v>
      </c>
      <c r="D9" s="24"/>
      <c r="E9" s="28"/>
      <c r="F9" s="24"/>
      <c r="G9" s="27"/>
    </row>
    <row r="10" ht="30.0" customHeight="1">
      <c r="A10" s="27"/>
      <c r="B10" s="20" t="s">
        <v>15</v>
      </c>
      <c r="C10" s="21">
        <v>300.0</v>
      </c>
      <c r="D10" s="24"/>
      <c r="E10" s="28"/>
      <c r="F10" s="24"/>
      <c r="G10" s="27"/>
    </row>
    <row r="11" ht="30.0" customHeight="1">
      <c r="A11" s="27"/>
      <c r="B11" s="20" t="s">
        <v>16</v>
      </c>
      <c r="C11" s="21">
        <v>107.16</v>
      </c>
      <c r="D11" s="24"/>
      <c r="E11" s="28"/>
      <c r="F11" s="24"/>
      <c r="G11" s="27"/>
    </row>
    <row r="12" ht="30.0" customHeight="1">
      <c r="A12" s="27"/>
      <c r="B12" s="20" t="s">
        <v>17</v>
      </c>
      <c r="C12" s="21">
        <v>250.0</v>
      </c>
      <c r="D12" s="24"/>
      <c r="E12" s="28"/>
      <c r="F12" s="24"/>
      <c r="G12" s="27"/>
    </row>
    <row r="13" ht="30.0" customHeight="1">
      <c r="B13" s="26" t="s">
        <v>18</v>
      </c>
      <c r="C13" s="24">
        <f>SUBTOTAL(109,'Gastos campaña'!$C$5:$C$12)</f>
        <v>3255.04</v>
      </c>
      <c r="D13" s="24"/>
      <c r="E13" s="28"/>
      <c r="F13" s="24"/>
    </row>
    <row r="14" ht="30.0" customHeight="1"/>
    <row r="15" ht="30.0" customHeight="1"/>
    <row r="16" ht="30.0" customHeight="1"/>
    <row r="17" ht="30.0" customHeight="1"/>
    <row r="18" ht="30.0" customHeight="1"/>
    <row r="19" ht="30.0" customHeight="1"/>
    <row r="20" ht="30.0" customHeight="1"/>
    <row r="21" ht="30.0" customHeight="1"/>
    <row r="22" ht="30.0" customHeight="1"/>
    <row r="23" ht="30.0" customHeight="1"/>
    <row r="24" ht="30.0" customHeight="1">
      <c r="F24" s="30" t="s">
        <v>19</v>
      </c>
    </row>
    <row r="25" ht="30.0" customHeight="1"/>
    <row r="26" ht="30.0" customHeight="1"/>
    <row r="27" ht="30.0" customHeight="1"/>
    <row r="28" ht="30.0" customHeight="1"/>
    <row r="29" ht="30.0" customHeight="1"/>
    <row r="30" ht="30.0" customHeight="1"/>
    <row r="31" ht="30.0" customHeight="1"/>
    <row r="32" ht="30.0" customHeight="1"/>
    <row r="33" ht="30.0" customHeight="1"/>
    <row r="34" ht="30.0" customHeight="1"/>
    <row r="35" ht="30.0" customHeight="1"/>
    <row r="36" ht="30.0" customHeight="1"/>
    <row r="37" ht="30.0" customHeight="1"/>
    <row r="38" ht="30.0" customHeight="1"/>
    <row r="39" ht="30.0" customHeight="1"/>
    <row r="40" ht="30.0" customHeight="1"/>
    <row r="41" ht="30.0" customHeight="1"/>
    <row r="42" ht="30.0" customHeight="1"/>
    <row r="43" ht="30.0" customHeight="1"/>
    <row r="44" ht="30.0" customHeight="1"/>
    <row r="45" ht="30.0" customHeight="1"/>
    <row r="46" ht="30.0" customHeight="1"/>
    <row r="47" ht="30.0" customHeight="1"/>
    <row r="48" ht="30.0" customHeight="1"/>
    <row r="49" ht="30.0" customHeight="1"/>
    <row r="50" ht="30.0" customHeight="1"/>
    <row r="51" ht="30.0" customHeight="1"/>
    <row r="52" ht="30.0" customHeight="1"/>
    <row r="53" ht="30.0" customHeight="1"/>
    <row r="54" ht="30.0" customHeight="1"/>
    <row r="55" ht="30.0" customHeight="1"/>
    <row r="56" ht="30.0" customHeight="1"/>
    <row r="57" ht="30.0" customHeight="1"/>
    <row r="58" ht="30.0" customHeight="1"/>
    <row r="59" ht="30.0" customHeight="1"/>
    <row r="60" ht="30.0" customHeight="1"/>
    <row r="61" ht="30.0" customHeight="1"/>
    <row r="62" ht="30.0" customHeight="1"/>
    <row r="63" ht="30.0" customHeight="1"/>
    <row r="64" ht="30.0" customHeight="1"/>
    <row r="65" ht="30.0" customHeight="1"/>
    <row r="66" ht="30.0" customHeight="1"/>
    <row r="67" ht="30.0" customHeight="1"/>
    <row r="68" ht="30.0" customHeight="1"/>
    <row r="69" ht="30.0" customHeight="1"/>
    <row r="70" ht="30.0" customHeight="1"/>
    <row r="71" ht="30.0" customHeight="1"/>
    <row r="72" ht="30.0" customHeight="1"/>
    <row r="73" ht="30.0" customHeight="1"/>
    <row r="74" ht="30.0" customHeight="1"/>
    <row r="75" ht="30.0" customHeight="1"/>
    <row r="76" ht="30.0" customHeight="1"/>
    <row r="77" ht="30.0" customHeight="1"/>
    <row r="78" ht="30.0" customHeight="1"/>
    <row r="79" ht="30.0" customHeight="1"/>
    <row r="80" ht="30.0" customHeight="1"/>
    <row r="81" ht="30.0" customHeight="1"/>
    <row r="82" ht="30.0" customHeight="1"/>
    <row r="83" ht="30.0" customHeight="1"/>
    <row r="84" ht="30.0" customHeight="1"/>
    <row r="85" ht="30.0" customHeight="1"/>
    <row r="86" ht="30.0" customHeight="1"/>
    <row r="87" ht="30.0" customHeight="1"/>
    <row r="88" ht="30.0" customHeight="1"/>
    <row r="89" ht="30.0" customHeight="1"/>
    <row r="90" ht="30.0" customHeight="1"/>
    <row r="91" ht="30.0" customHeight="1"/>
    <row r="92" ht="30.0" customHeight="1"/>
    <row r="93" ht="30.0" customHeight="1"/>
    <row r="94" ht="30.0" customHeight="1"/>
    <row r="95" ht="30.0" customHeight="1"/>
    <row r="96" ht="30.0" customHeight="1"/>
    <row r="97" ht="30.0" customHeight="1"/>
    <row r="98" ht="30.0" customHeight="1"/>
    <row r="99" ht="30.0" customHeight="1"/>
    <row r="100" ht="30.0" customHeight="1"/>
    <row r="101" ht="30.0" customHeight="1"/>
    <row r="102" ht="30.0" customHeight="1"/>
    <row r="103" ht="30.0" customHeight="1"/>
    <row r="104" ht="30.0" customHeight="1"/>
    <row r="105" ht="30.0" customHeight="1"/>
    <row r="106" ht="30.0" customHeight="1"/>
    <row r="107" ht="30.0" customHeight="1"/>
    <row r="108" ht="30.0" customHeight="1"/>
    <row r="109" ht="30.0" customHeight="1"/>
    <row r="110" ht="30.0" customHeight="1"/>
    <row r="111" ht="30.0" customHeight="1"/>
    <row r="112" ht="30.0" customHeight="1"/>
    <row r="113" ht="30.0" customHeight="1"/>
    <row r="114" ht="30.0" customHeight="1"/>
    <row r="115" ht="30.0" customHeight="1"/>
    <row r="116" ht="30.0" customHeight="1"/>
    <row r="117" ht="30.0" customHeight="1"/>
    <row r="118" ht="30.0" customHeight="1"/>
    <row r="119" ht="30.0" customHeight="1"/>
    <row r="120" ht="30.0" customHeight="1"/>
    <row r="121" ht="30.0" customHeight="1"/>
    <row r="122" ht="30.0" customHeight="1"/>
    <row r="123" ht="30.0" customHeight="1"/>
    <row r="124" ht="30.0" customHeight="1"/>
    <row r="125" ht="30.0" customHeight="1"/>
    <row r="126" ht="30.0" customHeight="1"/>
    <row r="127" ht="30.0" customHeight="1"/>
    <row r="128" ht="30.0" customHeight="1"/>
    <row r="129" ht="30.0" customHeight="1"/>
    <row r="130" ht="30.0" customHeight="1"/>
    <row r="131" ht="30.0" customHeight="1"/>
    <row r="132" ht="30.0" customHeight="1"/>
    <row r="133" ht="30.0" customHeight="1"/>
    <row r="134" ht="30.0" customHeight="1"/>
    <row r="135" ht="30.0" customHeight="1"/>
    <row r="136" ht="30.0" customHeight="1"/>
    <row r="137" ht="30.0" customHeight="1"/>
    <row r="138" ht="30.0" customHeight="1"/>
    <row r="139" ht="30.0" customHeight="1"/>
    <row r="140" ht="30.0" customHeight="1"/>
    <row r="141" ht="30.0" customHeight="1"/>
    <row r="142" ht="30.0" customHeight="1"/>
    <row r="143" ht="30.0" customHeight="1"/>
    <row r="144" ht="30.0" customHeight="1"/>
    <row r="145" ht="30.0" customHeight="1"/>
    <row r="146" ht="30.0" customHeight="1"/>
    <row r="147" ht="30.0" customHeight="1"/>
    <row r="148" ht="30.0" customHeight="1"/>
    <row r="149" ht="30.0" customHeight="1"/>
    <row r="150" ht="30.0" customHeight="1"/>
    <row r="151" ht="30.0" customHeight="1"/>
    <row r="152" ht="30.0" customHeight="1"/>
    <row r="153" ht="30.0" customHeight="1"/>
    <row r="154" ht="30.0" customHeight="1"/>
    <row r="155" ht="30.0" customHeight="1"/>
    <row r="156" ht="30.0" customHeight="1"/>
    <row r="157" ht="30.0" customHeight="1"/>
    <row r="158" ht="30.0" customHeight="1"/>
    <row r="159" ht="30.0" customHeight="1"/>
    <row r="160" ht="30.0" customHeight="1"/>
    <row r="161" ht="30.0" customHeight="1"/>
    <row r="162" ht="30.0" customHeight="1"/>
    <row r="163" ht="30.0" customHeight="1"/>
    <row r="164" ht="30.0" customHeight="1"/>
    <row r="165" ht="30.0" customHeight="1"/>
    <row r="166" ht="30.0" customHeight="1"/>
    <row r="167" ht="30.0" customHeight="1"/>
    <row r="168" ht="30.0" customHeight="1"/>
    <row r="169" ht="30.0" customHeight="1"/>
    <row r="170" ht="30.0" customHeight="1"/>
    <row r="171" ht="30.0" customHeight="1"/>
    <row r="172" ht="30.0" customHeight="1"/>
    <row r="173" ht="30.0" customHeight="1"/>
    <row r="174" ht="30.0" customHeight="1"/>
    <row r="175" ht="30.0" customHeight="1"/>
    <row r="176" ht="30.0" customHeight="1"/>
    <row r="177" ht="30.0" customHeight="1"/>
    <row r="178" ht="30.0" customHeight="1"/>
    <row r="179" ht="30.0" customHeight="1"/>
    <row r="180" ht="30.0" customHeight="1"/>
    <row r="181" ht="30.0" customHeight="1"/>
    <row r="182" ht="30.0" customHeight="1"/>
    <row r="183" ht="30.0" customHeight="1"/>
    <row r="184" ht="30.0" customHeight="1"/>
    <row r="185" ht="30.0" customHeight="1"/>
    <row r="186" ht="30.0" customHeight="1"/>
    <row r="187" ht="30.0" customHeight="1"/>
    <row r="188" ht="30.0" customHeight="1"/>
    <row r="189" ht="30.0" customHeight="1"/>
    <row r="190" ht="30.0" customHeight="1"/>
    <row r="191" ht="30.0" customHeight="1"/>
    <row r="192" ht="30.0" customHeight="1"/>
    <row r="193" ht="30.0" customHeight="1"/>
    <row r="194" ht="30.0" customHeight="1"/>
    <row r="195" ht="30.0" customHeight="1"/>
    <row r="196" ht="30.0" customHeight="1"/>
    <row r="197" ht="30.0" customHeight="1"/>
    <row r="198" ht="30.0" customHeight="1"/>
    <row r="199" ht="30.0" customHeight="1"/>
    <row r="200" ht="30.0" customHeight="1"/>
    <row r="201" ht="30.0" customHeight="1"/>
    <row r="202" ht="30.0" customHeight="1"/>
    <row r="203" ht="30.0" customHeight="1"/>
    <row r="204" ht="30.0" customHeight="1"/>
    <row r="205" ht="30.0" customHeight="1"/>
    <row r="206" ht="30.0" customHeight="1"/>
    <row r="207" ht="30.0" customHeight="1"/>
    <row r="208" ht="30.0" customHeight="1"/>
    <row r="209" ht="30.0" customHeight="1"/>
    <row r="210" ht="30.0" customHeight="1"/>
    <row r="211" ht="30.0" customHeight="1"/>
    <row r="212" ht="30.0" customHeight="1"/>
    <row r="213" ht="30.0" customHeight="1"/>
    <row r="214" ht="30.0" customHeight="1"/>
    <row r="215" ht="30.0" customHeight="1"/>
    <row r="216" ht="30.0" customHeight="1"/>
    <row r="217" ht="30.0" customHeight="1"/>
    <row r="218" ht="30.0" customHeight="1"/>
    <row r="219" ht="30.0" customHeight="1"/>
    <row r="220" ht="30.0" customHeight="1"/>
    <row r="221" ht="30.0" customHeight="1"/>
    <row r="222" ht="30.0" customHeight="1"/>
    <row r="223" ht="30.0" customHeight="1"/>
    <row r="224" ht="30.0" customHeight="1"/>
    <row r="225" ht="30.0" customHeight="1"/>
    <row r="226" ht="30.0" customHeight="1"/>
    <row r="227" ht="30.0" customHeight="1"/>
    <row r="228" ht="30.0" customHeight="1"/>
    <row r="229" ht="30.0" customHeight="1"/>
    <row r="230" ht="30.0" customHeight="1"/>
    <row r="231" ht="30.0" customHeight="1"/>
    <row r="232" ht="30.0" customHeight="1"/>
    <row r="233" ht="30.0" customHeight="1"/>
    <row r="234" ht="30.0" customHeight="1"/>
    <row r="235" ht="30.0" customHeight="1"/>
    <row r="236" ht="30.0" customHeight="1"/>
    <row r="237" ht="30.0" customHeight="1"/>
    <row r="238" ht="30.0" customHeight="1"/>
    <row r="239" ht="30.0" customHeight="1"/>
    <row r="240" ht="30.0" customHeight="1"/>
    <row r="241" ht="30.0" customHeight="1"/>
    <row r="242" ht="30.0" customHeight="1"/>
    <row r="243" ht="30.0" customHeight="1"/>
    <row r="244" ht="30.0" customHeight="1"/>
    <row r="245" ht="30.0" customHeight="1"/>
    <row r="246" ht="30.0" customHeight="1"/>
    <row r="247" ht="30.0" customHeight="1"/>
    <row r="248" ht="30.0" customHeight="1"/>
    <row r="249" ht="30.0" customHeight="1"/>
    <row r="250" ht="30.0" customHeight="1"/>
    <row r="251" ht="30.0" customHeight="1"/>
    <row r="252" ht="30.0" customHeight="1"/>
    <row r="253" ht="30.0" customHeight="1"/>
    <row r="254" ht="30.0" customHeight="1"/>
    <row r="255" ht="30.0" customHeight="1"/>
    <row r="256" ht="30.0" customHeight="1"/>
    <row r="257" ht="30.0" customHeight="1"/>
    <row r="258" ht="30.0" customHeight="1"/>
    <row r="259" ht="30.0" customHeight="1"/>
    <row r="260" ht="30.0" customHeight="1"/>
    <row r="261" ht="30.0" customHeight="1"/>
    <row r="262" ht="30.0" customHeight="1"/>
    <row r="263" ht="30.0" customHeight="1"/>
    <row r="264" ht="30.0" customHeight="1"/>
    <row r="265" ht="30.0" customHeight="1"/>
    <row r="266" ht="30.0" customHeight="1"/>
    <row r="267" ht="30.0" customHeight="1"/>
    <row r="268" ht="30.0" customHeight="1"/>
    <row r="269" ht="30.0" customHeight="1"/>
    <row r="270" ht="30.0" customHeight="1"/>
    <row r="271" ht="30.0" customHeight="1"/>
    <row r="272" ht="30.0" customHeight="1"/>
    <row r="273" ht="30.0" customHeight="1"/>
    <row r="274" ht="30.0" customHeight="1"/>
    <row r="275" ht="30.0" customHeight="1"/>
    <row r="276" ht="30.0" customHeight="1"/>
    <row r="277" ht="30.0" customHeight="1"/>
    <row r="278" ht="30.0" customHeight="1"/>
    <row r="279" ht="30.0" customHeight="1"/>
    <row r="280" ht="30.0" customHeight="1"/>
    <row r="281" ht="30.0" customHeight="1"/>
    <row r="282" ht="30.0" customHeight="1"/>
    <row r="283" ht="30.0" customHeight="1"/>
    <row r="284" ht="30.0" customHeight="1"/>
    <row r="285" ht="30.0" customHeight="1"/>
    <row r="286" ht="30.0" customHeight="1"/>
    <row r="287" ht="30.0" customHeight="1"/>
    <row r="288" ht="30.0" customHeight="1"/>
    <row r="289" ht="30.0" customHeight="1"/>
    <row r="290" ht="30.0" customHeight="1"/>
    <row r="291" ht="30.0" customHeight="1"/>
    <row r="292" ht="30.0" customHeight="1"/>
    <row r="293" ht="30.0" customHeight="1"/>
    <row r="294" ht="30.0" customHeight="1"/>
    <row r="295" ht="30.0" customHeight="1"/>
    <row r="296" ht="30.0" customHeight="1"/>
    <row r="297" ht="30.0" customHeight="1"/>
    <row r="298" ht="30.0" customHeight="1"/>
    <row r="299" ht="30.0" customHeight="1"/>
    <row r="300" ht="30.0" customHeight="1"/>
    <row r="301" ht="30.0" customHeight="1"/>
    <row r="302" ht="30.0" customHeight="1"/>
    <row r="303" ht="30.0" customHeight="1"/>
    <row r="304" ht="30.0" customHeight="1"/>
    <row r="305" ht="30.0" customHeight="1"/>
    <row r="306" ht="30.0" customHeight="1"/>
    <row r="307" ht="30.0" customHeight="1"/>
    <row r="308" ht="30.0" customHeight="1"/>
    <row r="309" ht="30.0" customHeight="1"/>
    <row r="310" ht="30.0" customHeight="1"/>
    <row r="311" ht="30.0" customHeight="1"/>
    <row r="312" ht="30.0" customHeight="1"/>
    <row r="313" ht="30.0" customHeight="1"/>
    <row r="314" ht="30.0" customHeight="1"/>
    <row r="315" ht="30.0" customHeight="1"/>
    <row r="316" ht="30.0" customHeight="1"/>
    <row r="317" ht="30.0" customHeight="1"/>
    <row r="318" ht="30.0" customHeight="1"/>
    <row r="319" ht="30.0" customHeight="1"/>
    <row r="320" ht="30.0" customHeight="1"/>
    <row r="321" ht="30.0" customHeight="1"/>
    <row r="322" ht="30.0" customHeight="1"/>
    <row r="323" ht="30.0" customHeight="1"/>
    <row r="324" ht="30.0" customHeight="1"/>
    <row r="325" ht="30.0" customHeight="1"/>
    <row r="326" ht="30.0" customHeight="1"/>
    <row r="327" ht="30.0" customHeight="1"/>
    <row r="328" ht="30.0" customHeight="1"/>
    <row r="329" ht="30.0" customHeight="1"/>
    <row r="330" ht="30.0" customHeight="1"/>
    <row r="331" ht="30.0" customHeight="1"/>
    <row r="332" ht="30.0" customHeight="1"/>
    <row r="333" ht="30.0" customHeight="1"/>
    <row r="334" ht="30.0" customHeight="1"/>
    <row r="335" ht="30.0" customHeight="1"/>
    <row r="336" ht="30.0" customHeight="1"/>
    <row r="337" ht="30.0" customHeight="1"/>
    <row r="338" ht="30.0" customHeight="1"/>
    <row r="339" ht="30.0" customHeight="1"/>
    <row r="340" ht="30.0" customHeight="1"/>
    <row r="341" ht="30.0" customHeight="1"/>
    <row r="342" ht="30.0" customHeight="1"/>
    <row r="343" ht="30.0" customHeight="1"/>
    <row r="344" ht="30.0" customHeight="1"/>
    <row r="345" ht="30.0" customHeight="1"/>
    <row r="346" ht="30.0" customHeight="1"/>
    <row r="347" ht="30.0" customHeight="1"/>
    <row r="348" ht="30.0" customHeight="1"/>
    <row r="349" ht="30.0" customHeight="1"/>
    <row r="350" ht="30.0" customHeight="1"/>
    <row r="351" ht="30.0" customHeight="1"/>
    <row r="352" ht="30.0" customHeight="1"/>
    <row r="353" ht="30.0" customHeight="1"/>
    <row r="354" ht="30.0" customHeight="1"/>
    <row r="355" ht="30.0" customHeight="1"/>
    <row r="356" ht="30.0" customHeight="1"/>
    <row r="357" ht="30.0" customHeight="1"/>
    <row r="358" ht="30.0" customHeight="1"/>
    <row r="359" ht="30.0" customHeight="1"/>
    <row r="360" ht="30.0" customHeight="1"/>
    <row r="361" ht="30.0" customHeight="1"/>
    <row r="362" ht="30.0" customHeight="1"/>
    <row r="363" ht="30.0" customHeight="1"/>
    <row r="364" ht="30.0" customHeight="1"/>
    <row r="365" ht="30.0" customHeight="1"/>
    <row r="366" ht="30.0" customHeight="1"/>
    <row r="367" ht="30.0" customHeight="1"/>
    <row r="368" ht="30.0" customHeight="1"/>
    <row r="369" ht="30.0" customHeight="1"/>
    <row r="370" ht="30.0" customHeight="1"/>
    <row r="371" ht="30.0" customHeight="1"/>
    <row r="372" ht="30.0" customHeight="1"/>
    <row r="373" ht="30.0" customHeight="1"/>
    <row r="374" ht="30.0" customHeight="1"/>
    <row r="375" ht="30.0" customHeight="1"/>
    <row r="376" ht="30.0" customHeight="1"/>
    <row r="377" ht="30.0" customHeight="1"/>
    <row r="378" ht="30.0" customHeight="1"/>
    <row r="379" ht="30.0" customHeight="1"/>
    <row r="380" ht="30.0" customHeight="1"/>
    <row r="381" ht="30.0" customHeight="1"/>
    <row r="382" ht="30.0" customHeight="1"/>
    <row r="383" ht="30.0" customHeight="1"/>
    <row r="384" ht="30.0" customHeight="1"/>
    <row r="385" ht="30.0" customHeight="1"/>
    <row r="386" ht="30.0" customHeight="1"/>
    <row r="387" ht="30.0" customHeight="1"/>
    <row r="388" ht="30.0" customHeight="1"/>
    <row r="389" ht="30.0" customHeight="1"/>
    <row r="390" ht="30.0" customHeight="1"/>
    <row r="391" ht="30.0" customHeight="1"/>
    <row r="392" ht="30.0" customHeight="1"/>
    <row r="393" ht="30.0" customHeight="1"/>
    <row r="394" ht="30.0" customHeight="1"/>
    <row r="395" ht="30.0" customHeight="1"/>
    <row r="396" ht="30.0" customHeight="1"/>
    <row r="397" ht="30.0" customHeight="1"/>
    <row r="398" ht="30.0" customHeight="1"/>
    <row r="399" ht="30.0" customHeight="1"/>
    <row r="400" ht="30.0" customHeight="1"/>
    <row r="401" ht="30.0" customHeight="1"/>
    <row r="402" ht="30.0" customHeight="1"/>
    <row r="403" ht="30.0" customHeight="1"/>
    <row r="404" ht="30.0" customHeight="1"/>
    <row r="405" ht="30.0" customHeight="1"/>
    <row r="406" ht="30.0" customHeight="1"/>
    <row r="407" ht="30.0" customHeight="1"/>
    <row r="408" ht="30.0" customHeight="1"/>
    <row r="409" ht="30.0" customHeight="1"/>
    <row r="410" ht="30.0" customHeight="1"/>
    <row r="411" ht="30.0" customHeight="1"/>
    <row r="412" ht="30.0" customHeight="1"/>
    <row r="413" ht="30.0" customHeight="1"/>
    <row r="414" ht="30.0" customHeight="1"/>
    <row r="415" ht="30.0" customHeight="1"/>
    <row r="416" ht="30.0" customHeight="1"/>
    <row r="417" ht="30.0" customHeight="1"/>
    <row r="418" ht="30.0" customHeight="1"/>
    <row r="419" ht="30.0" customHeight="1"/>
    <row r="420" ht="30.0" customHeight="1"/>
    <row r="421" ht="30.0" customHeight="1"/>
    <row r="422" ht="30.0" customHeight="1"/>
    <row r="423" ht="30.0" customHeight="1"/>
    <row r="424" ht="30.0" customHeight="1"/>
    <row r="425" ht="30.0" customHeight="1"/>
    <row r="426" ht="30.0" customHeight="1"/>
    <row r="427" ht="30.0" customHeight="1"/>
    <row r="428" ht="30.0" customHeight="1"/>
    <row r="429" ht="30.0" customHeight="1"/>
    <row r="430" ht="30.0" customHeight="1"/>
    <row r="431" ht="30.0" customHeight="1"/>
    <row r="432" ht="30.0" customHeight="1"/>
    <row r="433" ht="30.0" customHeight="1"/>
    <row r="434" ht="30.0" customHeight="1"/>
    <row r="435" ht="30.0" customHeight="1"/>
    <row r="436" ht="30.0" customHeight="1"/>
    <row r="437" ht="30.0" customHeight="1"/>
    <row r="438" ht="30.0" customHeight="1"/>
    <row r="439" ht="30.0" customHeight="1"/>
    <row r="440" ht="30.0" customHeight="1"/>
    <row r="441" ht="30.0" customHeight="1"/>
    <row r="442" ht="30.0" customHeight="1"/>
    <row r="443" ht="30.0" customHeight="1"/>
    <row r="444" ht="30.0" customHeight="1"/>
    <row r="445" ht="30.0" customHeight="1"/>
    <row r="446" ht="30.0" customHeight="1"/>
    <row r="447" ht="30.0" customHeight="1"/>
    <row r="448" ht="30.0" customHeight="1"/>
    <row r="449" ht="30.0" customHeight="1"/>
    <row r="450" ht="30.0" customHeight="1"/>
    <row r="451" ht="30.0" customHeight="1"/>
    <row r="452" ht="30.0" customHeight="1"/>
    <row r="453" ht="30.0" customHeight="1"/>
    <row r="454" ht="30.0" customHeight="1"/>
    <row r="455" ht="30.0" customHeight="1"/>
    <row r="456" ht="30.0" customHeight="1"/>
    <row r="457" ht="30.0" customHeight="1"/>
    <row r="458" ht="30.0" customHeight="1"/>
    <row r="459" ht="30.0" customHeight="1"/>
    <row r="460" ht="30.0" customHeight="1"/>
    <row r="461" ht="30.0" customHeight="1"/>
    <row r="462" ht="30.0" customHeight="1"/>
    <row r="463" ht="30.0" customHeight="1"/>
    <row r="464" ht="30.0" customHeight="1"/>
    <row r="465" ht="30.0" customHeight="1"/>
    <row r="466" ht="30.0" customHeight="1"/>
    <row r="467" ht="30.0" customHeight="1"/>
    <row r="468" ht="30.0" customHeight="1"/>
    <row r="469" ht="30.0" customHeight="1"/>
    <row r="470" ht="30.0" customHeight="1"/>
    <row r="471" ht="30.0" customHeight="1"/>
    <row r="472" ht="30.0" customHeight="1"/>
    <row r="473" ht="30.0" customHeight="1"/>
    <row r="474" ht="30.0" customHeight="1"/>
    <row r="475" ht="30.0" customHeight="1"/>
    <row r="476" ht="30.0" customHeight="1"/>
    <row r="477" ht="30.0" customHeight="1"/>
    <row r="478" ht="30.0" customHeight="1"/>
    <row r="479" ht="30.0" customHeight="1"/>
    <row r="480" ht="30.0" customHeight="1"/>
    <row r="481" ht="30.0" customHeight="1"/>
    <row r="482" ht="30.0" customHeight="1"/>
    <row r="483" ht="30.0" customHeight="1"/>
    <row r="484" ht="30.0" customHeight="1"/>
    <row r="485" ht="30.0" customHeight="1"/>
    <row r="486" ht="30.0" customHeight="1"/>
    <row r="487" ht="30.0" customHeight="1"/>
    <row r="488" ht="30.0" customHeight="1"/>
    <row r="489" ht="30.0" customHeight="1"/>
    <row r="490" ht="30.0" customHeight="1"/>
    <row r="491" ht="30.0" customHeight="1"/>
    <row r="492" ht="30.0" customHeight="1"/>
    <row r="493" ht="30.0" customHeight="1"/>
    <row r="494" ht="30.0" customHeight="1"/>
    <row r="495" ht="30.0" customHeight="1"/>
    <row r="496" ht="30.0" customHeight="1"/>
    <row r="497" ht="30.0" customHeight="1"/>
    <row r="498" ht="30.0" customHeight="1"/>
    <row r="499" ht="30.0" customHeight="1"/>
    <row r="500" ht="30.0" customHeight="1"/>
    <row r="501" ht="30.0" customHeight="1"/>
    <row r="502" ht="30.0" customHeight="1"/>
    <row r="503" ht="30.0" customHeight="1"/>
    <row r="504" ht="30.0" customHeight="1"/>
    <row r="505" ht="30.0" customHeight="1"/>
    <row r="506" ht="30.0" customHeight="1"/>
    <row r="507" ht="30.0" customHeight="1"/>
    <row r="508" ht="30.0" customHeight="1"/>
    <row r="509" ht="30.0" customHeight="1"/>
    <row r="510" ht="30.0" customHeight="1"/>
    <row r="511" ht="30.0" customHeight="1"/>
    <row r="512" ht="30.0" customHeight="1"/>
    <row r="513" ht="30.0" customHeight="1"/>
    <row r="514" ht="30.0" customHeight="1"/>
    <row r="515" ht="30.0" customHeight="1"/>
    <row r="516" ht="30.0" customHeight="1"/>
    <row r="517" ht="30.0" customHeight="1"/>
    <row r="518" ht="30.0" customHeight="1"/>
    <row r="519" ht="30.0" customHeight="1"/>
    <row r="520" ht="30.0" customHeight="1"/>
    <row r="521" ht="30.0" customHeight="1"/>
    <row r="522" ht="30.0" customHeight="1"/>
    <row r="523" ht="30.0" customHeight="1"/>
    <row r="524" ht="30.0" customHeight="1"/>
    <row r="525" ht="30.0" customHeight="1"/>
    <row r="526" ht="30.0" customHeight="1"/>
    <row r="527" ht="30.0" customHeight="1"/>
    <row r="528" ht="30.0" customHeight="1"/>
    <row r="529" ht="30.0" customHeight="1"/>
    <row r="530" ht="30.0" customHeight="1"/>
    <row r="531" ht="30.0" customHeight="1"/>
    <row r="532" ht="30.0" customHeight="1"/>
    <row r="533" ht="30.0" customHeight="1"/>
    <row r="534" ht="30.0" customHeight="1"/>
    <row r="535" ht="30.0" customHeight="1"/>
    <row r="536" ht="30.0" customHeight="1"/>
    <row r="537" ht="30.0" customHeight="1"/>
    <row r="538" ht="30.0" customHeight="1"/>
    <row r="539" ht="30.0" customHeight="1"/>
    <row r="540" ht="30.0" customHeight="1"/>
    <row r="541" ht="30.0" customHeight="1"/>
    <row r="542" ht="30.0" customHeight="1"/>
    <row r="543" ht="30.0" customHeight="1"/>
    <row r="544" ht="30.0" customHeight="1"/>
    <row r="545" ht="30.0" customHeight="1"/>
    <row r="546" ht="30.0" customHeight="1"/>
    <row r="547" ht="30.0" customHeight="1"/>
    <row r="548" ht="30.0" customHeight="1"/>
    <row r="549" ht="30.0" customHeight="1"/>
    <row r="550" ht="30.0" customHeight="1"/>
    <row r="551" ht="30.0" customHeight="1"/>
    <row r="552" ht="30.0" customHeight="1"/>
    <row r="553" ht="30.0" customHeight="1"/>
    <row r="554" ht="30.0" customHeight="1"/>
    <row r="555" ht="30.0" customHeight="1"/>
    <row r="556" ht="30.0" customHeight="1"/>
    <row r="557" ht="30.0" customHeight="1"/>
    <row r="558" ht="30.0" customHeight="1"/>
    <row r="559" ht="30.0" customHeight="1"/>
    <row r="560" ht="30.0" customHeight="1"/>
    <row r="561" ht="30.0" customHeight="1"/>
    <row r="562" ht="30.0" customHeight="1"/>
    <row r="563" ht="30.0" customHeight="1"/>
    <row r="564" ht="30.0" customHeight="1"/>
    <row r="565" ht="30.0" customHeight="1"/>
    <row r="566" ht="30.0" customHeight="1"/>
    <row r="567" ht="30.0" customHeight="1"/>
    <row r="568" ht="30.0" customHeight="1"/>
    <row r="569" ht="30.0" customHeight="1"/>
    <row r="570" ht="30.0" customHeight="1"/>
    <row r="571" ht="30.0" customHeight="1"/>
    <row r="572" ht="30.0" customHeight="1"/>
    <row r="573" ht="30.0" customHeight="1"/>
    <row r="574" ht="30.0" customHeight="1"/>
    <row r="575" ht="30.0" customHeight="1"/>
    <row r="576" ht="30.0" customHeight="1"/>
    <row r="577" ht="30.0" customHeight="1"/>
    <row r="578" ht="30.0" customHeight="1"/>
    <row r="579" ht="30.0" customHeight="1"/>
    <row r="580" ht="30.0" customHeight="1"/>
    <row r="581" ht="30.0" customHeight="1"/>
    <row r="582" ht="30.0" customHeight="1"/>
    <row r="583" ht="30.0" customHeight="1"/>
    <row r="584" ht="30.0" customHeight="1"/>
    <row r="585" ht="30.0" customHeight="1"/>
    <row r="586" ht="30.0" customHeight="1"/>
    <row r="587" ht="30.0" customHeight="1"/>
    <row r="588" ht="30.0" customHeight="1"/>
    <row r="589" ht="30.0" customHeight="1"/>
    <row r="590" ht="30.0" customHeight="1"/>
    <row r="591" ht="30.0" customHeight="1"/>
    <row r="592" ht="30.0" customHeight="1"/>
    <row r="593" ht="30.0" customHeight="1"/>
    <row r="594" ht="30.0" customHeight="1"/>
    <row r="595" ht="30.0" customHeight="1"/>
    <row r="596" ht="30.0" customHeight="1"/>
    <row r="597" ht="30.0" customHeight="1"/>
    <row r="598" ht="30.0" customHeight="1"/>
    <row r="599" ht="30.0" customHeight="1"/>
    <row r="600" ht="30.0" customHeight="1"/>
    <row r="601" ht="30.0" customHeight="1"/>
    <row r="602" ht="30.0" customHeight="1"/>
    <row r="603" ht="30.0" customHeight="1"/>
    <row r="604" ht="30.0" customHeight="1"/>
    <row r="605" ht="30.0" customHeight="1"/>
    <row r="606" ht="30.0" customHeight="1"/>
    <row r="607" ht="30.0" customHeight="1"/>
    <row r="608" ht="30.0" customHeight="1"/>
    <row r="609" ht="30.0" customHeight="1"/>
    <row r="610" ht="30.0" customHeight="1"/>
    <row r="611" ht="30.0" customHeight="1"/>
    <row r="612" ht="30.0" customHeight="1"/>
    <row r="613" ht="30.0" customHeight="1"/>
    <row r="614" ht="30.0" customHeight="1"/>
    <row r="615" ht="30.0" customHeight="1"/>
    <row r="616" ht="30.0" customHeight="1"/>
    <row r="617" ht="30.0" customHeight="1"/>
    <row r="618" ht="30.0" customHeight="1"/>
    <row r="619" ht="30.0" customHeight="1"/>
    <row r="620" ht="30.0" customHeight="1"/>
    <row r="621" ht="30.0" customHeight="1"/>
    <row r="622" ht="30.0" customHeight="1"/>
    <row r="623" ht="30.0" customHeight="1"/>
    <row r="624" ht="30.0" customHeight="1"/>
    <row r="625" ht="30.0" customHeight="1"/>
    <row r="626" ht="30.0" customHeight="1"/>
    <row r="627" ht="30.0" customHeight="1"/>
    <row r="628" ht="30.0" customHeight="1"/>
    <row r="629" ht="30.0" customHeight="1"/>
    <row r="630" ht="30.0" customHeight="1"/>
    <row r="631" ht="30.0" customHeight="1"/>
    <row r="632" ht="30.0" customHeight="1"/>
    <row r="633" ht="30.0" customHeight="1"/>
    <row r="634" ht="30.0" customHeight="1"/>
    <row r="635" ht="30.0" customHeight="1"/>
    <row r="636" ht="30.0" customHeight="1"/>
    <row r="637" ht="30.0" customHeight="1"/>
    <row r="638" ht="30.0" customHeight="1"/>
    <row r="639" ht="30.0" customHeight="1"/>
    <row r="640" ht="30.0" customHeight="1"/>
    <row r="641" ht="30.0" customHeight="1"/>
    <row r="642" ht="30.0" customHeight="1"/>
    <row r="643" ht="30.0" customHeight="1"/>
    <row r="644" ht="30.0" customHeight="1"/>
    <row r="645" ht="30.0" customHeight="1"/>
    <row r="646" ht="30.0" customHeight="1"/>
    <row r="647" ht="30.0" customHeight="1"/>
    <row r="648" ht="30.0" customHeight="1"/>
    <row r="649" ht="30.0" customHeight="1"/>
    <row r="650" ht="30.0" customHeight="1"/>
    <row r="651" ht="30.0" customHeight="1"/>
    <row r="652" ht="30.0" customHeight="1"/>
    <row r="653" ht="30.0" customHeight="1"/>
    <row r="654" ht="30.0" customHeight="1"/>
    <row r="655" ht="30.0" customHeight="1"/>
    <row r="656" ht="30.0" customHeight="1"/>
    <row r="657" ht="30.0" customHeight="1"/>
    <row r="658" ht="30.0" customHeight="1"/>
    <row r="659" ht="30.0" customHeight="1"/>
    <row r="660" ht="30.0" customHeight="1"/>
    <row r="661" ht="30.0" customHeight="1"/>
    <row r="662" ht="30.0" customHeight="1"/>
    <row r="663" ht="30.0" customHeight="1"/>
    <row r="664" ht="30.0" customHeight="1"/>
    <row r="665" ht="30.0" customHeight="1"/>
    <row r="666" ht="30.0" customHeight="1"/>
    <row r="667" ht="30.0" customHeight="1"/>
    <row r="668" ht="30.0" customHeight="1"/>
    <row r="669" ht="30.0" customHeight="1"/>
    <row r="670" ht="30.0" customHeight="1"/>
    <row r="671" ht="30.0" customHeight="1"/>
    <row r="672" ht="30.0" customHeight="1"/>
    <row r="673" ht="30.0" customHeight="1"/>
    <row r="674" ht="30.0" customHeight="1"/>
    <row r="675" ht="30.0" customHeight="1"/>
    <row r="676" ht="30.0" customHeight="1"/>
    <row r="677" ht="30.0" customHeight="1"/>
    <row r="678" ht="30.0" customHeight="1"/>
    <row r="679" ht="30.0" customHeight="1"/>
    <row r="680" ht="30.0" customHeight="1"/>
    <row r="681" ht="30.0" customHeight="1"/>
    <row r="682" ht="30.0" customHeight="1"/>
    <row r="683" ht="30.0" customHeight="1"/>
    <row r="684" ht="30.0" customHeight="1"/>
    <row r="685" ht="30.0" customHeight="1"/>
    <row r="686" ht="30.0" customHeight="1"/>
    <row r="687" ht="30.0" customHeight="1"/>
    <row r="688" ht="30.0" customHeight="1"/>
    <row r="689" ht="30.0" customHeight="1"/>
    <row r="690" ht="30.0" customHeight="1"/>
    <row r="691" ht="30.0" customHeight="1"/>
    <row r="692" ht="30.0" customHeight="1"/>
    <row r="693" ht="30.0" customHeight="1"/>
    <row r="694" ht="30.0" customHeight="1"/>
    <row r="695" ht="30.0" customHeight="1"/>
    <row r="696" ht="30.0" customHeight="1"/>
    <row r="697" ht="30.0" customHeight="1"/>
    <row r="698" ht="30.0" customHeight="1"/>
    <row r="699" ht="30.0" customHeight="1"/>
    <row r="700" ht="30.0" customHeight="1"/>
    <row r="701" ht="30.0" customHeight="1"/>
    <row r="702" ht="30.0" customHeight="1"/>
    <row r="703" ht="30.0" customHeight="1"/>
    <row r="704" ht="30.0" customHeight="1"/>
    <row r="705" ht="30.0" customHeight="1"/>
    <row r="706" ht="30.0" customHeight="1"/>
    <row r="707" ht="30.0" customHeight="1"/>
    <row r="708" ht="30.0" customHeight="1"/>
    <row r="709" ht="30.0" customHeight="1"/>
    <row r="710" ht="30.0" customHeight="1"/>
    <row r="711" ht="30.0" customHeight="1"/>
    <row r="712" ht="30.0" customHeight="1"/>
    <row r="713" ht="30.0" customHeight="1"/>
    <row r="714" ht="30.0" customHeight="1"/>
    <row r="715" ht="30.0" customHeight="1"/>
    <row r="716" ht="30.0" customHeight="1"/>
    <row r="717" ht="30.0" customHeight="1"/>
    <row r="718" ht="30.0" customHeight="1"/>
    <row r="719" ht="30.0" customHeight="1"/>
    <row r="720" ht="30.0" customHeight="1"/>
    <row r="721" ht="30.0" customHeight="1"/>
    <row r="722" ht="30.0" customHeight="1"/>
    <row r="723" ht="30.0" customHeight="1"/>
    <row r="724" ht="30.0" customHeight="1"/>
    <row r="725" ht="30.0" customHeight="1"/>
    <row r="726" ht="30.0" customHeight="1"/>
    <row r="727" ht="30.0" customHeight="1"/>
    <row r="728" ht="30.0" customHeight="1"/>
    <row r="729" ht="30.0" customHeight="1"/>
    <row r="730" ht="30.0" customHeight="1"/>
    <row r="731" ht="30.0" customHeight="1"/>
    <row r="732" ht="30.0" customHeight="1"/>
    <row r="733" ht="30.0" customHeight="1"/>
    <row r="734" ht="30.0" customHeight="1"/>
    <row r="735" ht="30.0" customHeight="1"/>
    <row r="736" ht="30.0" customHeight="1"/>
    <row r="737" ht="30.0" customHeight="1"/>
    <row r="738" ht="30.0" customHeight="1"/>
    <row r="739" ht="30.0" customHeight="1"/>
    <row r="740" ht="30.0" customHeight="1"/>
    <row r="741" ht="30.0" customHeight="1"/>
    <row r="742" ht="30.0" customHeight="1"/>
    <row r="743" ht="30.0" customHeight="1"/>
    <row r="744" ht="30.0" customHeight="1"/>
    <row r="745" ht="30.0" customHeight="1"/>
    <row r="746" ht="30.0" customHeight="1"/>
    <row r="747" ht="30.0" customHeight="1"/>
    <row r="748" ht="30.0" customHeight="1"/>
    <row r="749" ht="30.0" customHeight="1"/>
    <row r="750" ht="30.0" customHeight="1"/>
    <row r="751" ht="30.0" customHeight="1"/>
    <row r="752" ht="30.0" customHeight="1"/>
    <row r="753" ht="30.0" customHeight="1"/>
    <row r="754" ht="30.0" customHeight="1"/>
    <row r="755" ht="30.0" customHeight="1"/>
    <row r="756" ht="30.0" customHeight="1"/>
    <row r="757" ht="30.0" customHeight="1"/>
    <row r="758" ht="30.0" customHeight="1"/>
    <row r="759" ht="30.0" customHeight="1"/>
    <row r="760" ht="30.0" customHeight="1"/>
    <row r="761" ht="30.0" customHeight="1"/>
    <row r="762" ht="30.0" customHeight="1"/>
    <row r="763" ht="30.0" customHeight="1"/>
    <row r="764" ht="30.0" customHeight="1"/>
    <row r="765" ht="30.0" customHeight="1"/>
    <row r="766" ht="30.0" customHeight="1"/>
    <row r="767" ht="30.0" customHeight="1"/>
    <row r="768" ht="30.0" customHeight="1"/>
    <row r="769" ht="30.0" customHeight="1"/>
    <row r="770" ht="30.0" customHeight="1"/>
    <row r="771" ht="30.0" customHeight="1"/>
    <row r="772" ht="30.0" customHeight="1"/>
    <row r="773" ht="30.0" customHeight="1"/>
    <row r="774" ht="30.0" customHeight="1"/>
    <row r="775" ht="30.0" customHeight="1"/>
    <row r="776" ht="30.0" customHeight="1"/>
    <row r="777" ht="30.0" customHeight="1"/>
    <row r="778" ht="30.0" customHeight="1"/>
    <row r="779" ht="30.0" customHeight="1"/>
    <row r="780" ht="30.0" customHeight="1"/>
    <row r="781" ht="30.0" customHeight="1"/>
    <row r="782" ht="30.0" customHeight="1"/>
    <row r="783" ht="30.0" customHeight="1"/>
    <row r="784" ht="30.0" customHeight="1"/>
    <row r="785" ht="30.0" customHeight="1"/>
    <row r="786" ht="30.0" customHeight="1"/>
    <row r="787" ht="30.0" customHeight="1"/>
    <row r="788" ht="30.0" customHeight="1"/>
    <row r="789" ht="30.0" customHeight="1"/>
    <row r="790" ht="30.0" customHeight="1"/>
    <row r="791" ht="30.0" customHeight="1"/>
    <row r="792" ht="30.0" customHeight="1"/>
    <row r="793" ht="30.0" customHeight="1"/>
    <row r="794" ht="30.0" customHeight="1"/>
    <row r="795" ht="30.0" customHeight="1"/>
    <row r="796" ht="30.0" customHeight="1"/>
    <row r="797" ht="30.0" customHeight="1"/>
    <row r="798" ht="30.0" customHeight="1"/>
    <row r="799" ht="30.0" customHeight="1"/>
    <row r="800" ht="30.0" customHeight="1"/>
    <row r="801" ht="30.0" customHeight="1"/>
    <row r="802" ht="30.0" customHeight="1"/>
    <row r="803" ht="30.0" customHeight="1"/>
    <row r="804" ht="30.0" customHeight="1"/>
    <row r="805" ht="30.0" customHeight="1"/>
    <row r="806" ht="30.0" customHeight="1"/>
    <row r="807" ht="30.0" customHeight="1"/>
    <row r="808" ht="30.0" customHeight="1"/>
    <row r="809" ht="30.0" customHeight="1"/>
    <row r="810" ht="30.0" customHeight="1"/>
    <row r="811" ht="30.0" customHeight="1"/>
    <row r="812" ht="30.0" customHeight="1"/>
    <row r="813" ht="30.0" customHeight="1"/>
    <row r="814" ht="30.0" customHeight="1"/>
    <row r="815" ht="30.0" customHeight="1"/>
    <row r="816" ht="30.0" customHeight="1"/>
    <row r="817" ht="30.0" customHeight="1"/>
    <row r="818" ht="30.0" customHeight="1"/>
    <row r="819" ht="30.0" customHeight="1"/>
    <row r="820" ht="30.0" customHeight="1"/>
    <row r="821" ht="30.0" customHeight="1"/>
    <row r="822" ht="30.0" customHeight="1"/>
    <row r="823" ht="30.0" customHeight="1"/>
    <row r="824" ht="30.0" customHeight="1"/>
    <row r="825" ht="30.0" customHeight="1"/>
    <row r="826" ht="30.0" customHeight="1"/>
    <row r="827" ht="30.0" customHeight="1"/>
    <row r="828" ht="30.0" customHeight="1"/>
    <row r="829" ht="30.0" customHeight="1"/>
    <row r="830" ht="30.0" customHeight="1"/>
    <row r="831" ht="30.0" customHeight="1"/>
    <row r="832" ht="30.0" customHeight="1"/>
    <row r="833" ht="30.0" customHeight="1"/>
    <row r="834" ht="30.0" customHeight="1"/>
    <row r="835" ht="30.0" customHeight="1"/>
    <row r="836" ht="30.0" customHeight="1"/>
    <row r="837" ht="30.0" customHeight="1"/>
    <row r="838" ht="30.0" customHeight="1"/>
    <row r="839" ht="30.0" customHeight="1"/>
    <row r="840" ht="30.0" customHeight="1"/>
    <row r="841" ht="30.0" customHeight="1"/>
    <row r="842" ht="30.0" customHeight="1"/>
    <row r="843" ht="30.0" customHeight="1"/>
    <row r="844" ht="30.0" customHeight="1"/>
    <row r="845" ht="30.0" customHeight="1"/>
    <row r="846" ht="30.0" customHeight="1"/>
    <row r="847" ht="30.0" customHeight="1"/>
    <row r="848" ht="30.0" customHeight="1"/>
    <row r="849" ht="30.0" customHeight="1"/>
    <row r="850" ht="30.0" customHeight="1"/>
    <row r="851" ht="30.0" customHeight="1"/>
    <row r="852" ht="30.0" customHeight="1"/>
    <row r="853" ht="30.0" customHeight="1"/>
    <row r="854" ht="30.0" customHeight="1"/>
    <row r="855" ht="30.0" customHeight="1"/>
    <row r="856" ht="30.0" customHeight="1"/>
    <row r="857" ht="30.0" customHeight="1"/>
    <row r="858" ht="30.0" customHeight="1"/>
    <row r="859" ht="30.0" customHeight="1"/>
    <row r="860" ht="30.0" customHeight="1"/>
    <row r="861" ht="30.0" customHeight="1"/>
    <row r="862" ht="30.0" customHeight="1"/>
    <row r="863" ht="30.0" customHeight="1"/>
    <row r="864" ht="30.0" customHeight="1"/>
    <row r="865" ht="30.0" customHeight="1"/>
    <row r="866" ht="30.0" customHeight="1"/>
    <row r="867" ht="30.0" customHeight="1"/>
    <row r="868" ht="30.0" customHeight="1"/>
    <row r="869" ht="30.0" customHeight="1"/>
    <row r="870" ht="30.0" customHeight="1"/>
    <row r="871" ht="30.0" customHeight="1"/>
    <row r="872" ht="30.0" customHeight="1"/>
    <row r="873" ht="30.0" customHeight="1"/>
    <row r="874" ht="30.0" customHeight="1"/>
    <row r="875" ht="30.0" customHeight="1"/>
    <row r="876" ht="30.0" customHeight="1"/>
    <row r="877" ht="30.0" customHeight="1"/>
    <row r="878" ht="30.0" customHeight="1"/>
    <row r="879" ht="30.0" customHeight="1"/>
    <row r="880" ht="30.0" customHeight="1"/>
    <row r="881" ht="30.0" customHeight="1"/>
    <row r="882" ht="30.0" customHeight="1"/>
    <row r="883" ht="30.0" customHeight="1"/>
    <row r="884" ht="30.0" customHeight="1"/>
    <row r="885" ht="30.0" customHeight="1"/>
    <row r="886" ht="30.0" customHeight="1"/>
    <row r="887" ht="30.0" customHeight="1"/>
    <row r="888" ht="30.0" customHeight="1"/>
    <row r="889" ht="30.0" customHeight="1"/>
    <row r="890" ht="30.0" customHeight="1"/>
    <row r="891" ht="30.0" customHeight="1"/>
    <row r="892" ht="30.0" customHeight="1"/>
    <row r="893" ht="30.0" customHeight="1"/>
    <row r="894" ht="30.0" customHeight="1"/>
    <row r="895" ht="30.0" customHeight="1"/>
    <row r="896" ht="30.0" customHeight="1"/>
    <row r="897" ht="30.0" customHeight="1"/>
    <row r="898" ht="30.0" customHeight="1"/>
    <row r="899" ht="30.0" customHeight="1"/>
    <row r="900" ht="30.0" customHeight="1"/>
    <row r="901" ht="30.0" customHeight="1"/>
    <row r="902" ht="30.0" customHeight="1"/>
    <row r="903" ht="30.0" customHeight="1"/>
    <row r="904" ht="30.0" customHeight="1"/>
    <row r="905" ht="30.0" customHeight="1"/>
    <row r="906" ht="30.0" customHeight="1"/>
    <row r="907" ht="30.0" customHeight="1"/>
    <row r="908" ht="30.0" customHeight="1"/>
    <row r="909" ht="30.0" customHeight="1"/>
    <row r="910" ht="30.0" customHeight="1"/>
    <row r="911" ht="30.0" customHeight="1"/>
    <row r="912" ht="30.0" customHeight="1"/>
    <row r="913" ht="30.0" customHeight="1"/>
    <row r="914" ht="30.0" customHeight="1"/>
    <row r="915" ht="30.0" customHeight="1"/>
    <row r="916" ht="30.0" customHeight="1"/>
    <row r="917" ht="30.0" customHeight="1"/>
    <row r="918" ht="30.0" customHeight="1"/>
    <row r="919" ht="30.0" customHeight="1"/>
    <row r="920" ht="30.0" customHeight="1"/>
    <row r="921" ht="30.0" customHeight="1"/>
    <row r="922" ht="30.0" customHeight="1"/>
    <row r="923" ht="30.0" customHeight="1"/>
    <row r="924" ht="30.0" customHeight="1"/>
    <row r="925" ht="30.0" customHeight="1"/>
    <row r="926" ht="30.0" customHeight="1"/>
    <row r="927" ht="30.0" customHeight="1"/>
    <row r="928" ht="30.0" customHeight="1"/>
    <row r="929" ht="30.0" customHeight="1"/>
    <row r="930" ht="30.0" customHeight="1"/>
    <row r="931" ht="30.0" customHeight="1"/>
    <row r="932" ht="30.0" customHeight="1"/>
    <row r="933" ht="30.0" customHeight="1"/>
    <row r="934" ht="30.0" customHeight="1"/>
    <row r="935" ht="30.0" customHeight="1"/>
    <row r="936" ht="30.0" customHeight="1"/>
    <row r="937" ht="30.0" customHeight="1"/>
    <row r="938" ht="30.0" customHeight="1"/>
    <row r="939" ht="30.0" customHeight="1"/>
    <row r="940" ht="30.0" customHeight="1"/>
    <row r="941" ht="30.0" customHeight="1"/>
    <row r="942" ht="30.0" customHeight="1"/>
    <row r="943" ht="30.0" customHeight="1"/>
    <row r="944" ht="30.0" customHeight="1"/>
    <row r="945" ht="30.0" customHeight="1"/>
    <row r="946" ht="30.0" customHeight="1"/>
    <row r="947" ht="30.0" customHeight="1"/>
    <row r="948" ht="30.0" customHeight="1"/>
    <row r="949" ht="30.0" customHeight="1"/>
    <row r="950" ht="30.0" customHeight="1"/>
    <row r="951" ht="30.0" customHeight="1"/>
    <row r="952" ht="30.0" customHeight="1"/>
    <row r="953" ht="30.0" customHeight="1"/>
    <row r="954" ht="30.0" customHeight="1"/>
    <row r="955" ht="30.0" customHeight="1"/>
    <row r="956" ht="30.0" customHeight="1"/>
    <row r="957" ht="30.0" customHeight="1"/>
    <row r="958" ht="30.0" customHeight="1"/>
    <row r="959" ht="30.0" customHeight="1"/>
    <row r="960" ht="30.0" customHeight="1"/>
    <row r="961" ht="30.0" customHeight="1"/>
    <row r="962" ht="30.0" customHeight="1"/>
    <row r="963" ht="30.0" customHeight="1"/>
    <row r="964" ht="30.0" customHeight="1"/>
    <row r="965" ht="30.0" customHeight="1"/>
    <row r="966" ht="30.0" customHeight="1"/>
    <row r="967" ht="30.0" customHeight="1"/>
    <row r="968" ht="30.0" customHeight="1"/>
    <row r="969" ht="30.0" customHeight="1"/>
    <row r="970" ht="30.0" customHeight="1"/>
    <row r="971" ht="30.0" customHeight="1"/>
    <row r="972" ht="30.0" customHeight="1"/>
    <row r="973" ht="30.0" customHeight="1"/>
    <row r="974" ht="30.0" customHeight="1"/>
    <row r="975" ht="30.0" customHeight="1"/>
    <row r="976" ht="30.0" customHeight="1"/>
    <row r="977" ht="30.0" customHeight="1"/>
    <row r="978" ht="30.0" customHeight="1"/>
    <row r="979" ht="30.0" customHeight="1"/>
    <row r="980" ht="30.0" customHeight="1"/>
    <row r="981" ht="30.0" customHeight="1"/>
    <row r="982" ht="30.0" customHeight="1"/>
    <row r="983" ht="30.0" customHeight="1"/>
    <row r="984" ht="30.0" customHeight="1"/>
    <row r="985" ht="30.0" customHeight="1"/>
    <row r="986" ht="30.0" customHeight="1"/>
    <row r="987" ht="30.0" customHeight="1"/>
    <row r="988" ht="30.0" customHeight="1"/>
    <row r="989" ht="30.0" customHeight="1"/>
    <row r="990" ht="30.0" customHeight="1"/>
    <row r="991" ht="30.0" customHeight="1"/>
    <row r="992" ht="30.0" customHeight="1"/>
    <row r="993" ht="30.0" customHeight="1"/>
    <row r="994" ht="30.0" customHeight="1"/>
    <row r="995" ht="30.0" customHeight="1"/>
    <row r="996" ht="30.0" customHeight="1"/>
    <row r="997" ht="30.0" customHeight="1"/>
    <row r="998" ht="30.0" customHeight="1"/>
    <row r="999" ht="30.0" customHeight="1"/>
    <row r="1000" ht="30.0" customHeight="1"/>
    <row r="1001" ht="30.0" customHeight="1"/>
    <row r="1002" ht="30.0" customHeight="1"/>
    <row r="1003" ht="30.0" customHeight="1"/>
    <row r="1004" ht="30.0" customHeight="1"/>
    <row r="1005" ht="30.0" customHeight="1"/>
  </sheetData>
  <mergeCells count="2">
    <mergeCell ref="B1:C1"/>
    <mergeCell ref="B2:E2"/>
  </mergeCells>
  <conditionalFormatting sqref="C5:C12">
    <cfRule type="cellIs" dxfId="0" priority="1" operator="lessThan">
      <formula>0</formula>
    </cfRule>
  </conditionalFormatting>
  <dataValidations>
    <dataValidation type="custom" allowBlank="1" showInputMessage="1" showErrorMessage="1" prompt="ALERTA - Esta celda se rellena automáticamente y no se debería sobrescribir. Si sobrescribe esta celda, los cálculos se romperían en esta hoja de cálculo." sqref="G5:G12">
      <formula1>LEN(G5)=""</formula1>
    </dataValidation>
  </dataValidations>
  <printOptions horizontalCentered="1"/>
  <pageMargins bottom="0.25" footer="0.0" header="0.0" left="0.25" right="0.25" top="0.25"/>
  <pageSetup fitToHeight="0" paperSize="9" orientation="portrait"/>
  <headerFooter>
    <oddFooter/>
  </headerFooter>
  <drawing r:id="rId1"/>
  <tableParts count="1">
    <tablePart r:id="rId3"/>
  </tableParts>
</worksheet>
</file>